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Z:\OSH\Policies and Procedures\WHS Hazard ID and RM guideline\Archive\HRR Procedure - repalced by WHS Risk Assessment Procedure\Hazard Risk Register template\"/>
    </mc:Choice>
  </mc:AlternateContent>
  <xr:revisionPtr revIDLastSave="0" documentId="13_ncr:1_{91787194-6982-43D8-AE66-EE03C420BF3E}" xr6:coauthVersionLast="47" xr6:coauthVersionMax="47" xr10:uidLastSave="{00000000-0000-0000-0000-000000000000}"/>
  <workbookProtection workbookAlgorithmName="SHA-512" workbookHashValue="OaQTupOCUJnc9dbNnR9KabhM3+0ZjegBwmpr6cOvqCh/P2QzqbFFs+3X/Wq4Smqlz28Mcg381/IxxyCV/du39A==" workbookSaltValue="PBX6AKFFXi9cvzoqGI3gjg==" workbookSpinCount="100000" lockStructure="1"/>
  <bookViews>
    <workbookView xWindow="28680" yWindow="-120" windowWidth="20640" windowHeight="11160" tabRatio="654" activeTab="5" xr2:uid="{00000000-000D-0000-FFFF-FFFF00000000}"/>
  </bookViews>
  <sheets>
    <sheet name="Overview Scope" sheetId="5" r:id="rId1"/>
    <sheet name="Hazard Type Prompt List" sheetId="2" state="hidden" r:id="rId2"/>
    <sheet name="Hazard Sub-Types Prompts" sheetId="3" state="hidden" r:id="rId3"/>
    <sheet name="New Hazards" sheetId="11" state="hidden" r:id="rId4"/>
    <sheet name="Hierarchy of Control" sheetId="7" state="hidden" r:id="rId5"/>
    <sheet name="HS Risk Register" sheetId="1" r:id="rId6"/>
    <sheet name="ADMIN" sheetId="8" state="hidden" r:id="rId7"/>
    <sheet name="ECU Risk Matrix" sheetId="13" r:id="rId8"/>
    <sheet name="Review &amp; Endorsement" sheetId="6" r:id="rId9"/>
    <sheet name="Hazard Prompt Sheet" sheetId="12" r:id="rId10"/>
  </sheets>
  <externalReferences>
    <externalReference r:id="rId11"/>
  </externalReferences>
  <definedNames>
    <definedName name="_Toc405200027" localSheetId="4">'Hierarchy of Control'!$A$1</definedName>
    <definedName name="_Toc405200028" localSheetId="4">'Hierarchy of Control'!$B$32</definedName>
    <definedName name="_Toc405202863" localSheetId="8">'Review &amp; Endorsement'!$D$22</definedName>
    <definedName name="_Toc405202867" localSheetId="8">'Review &amp; Endorsement'!$D$26</definedName>
    <definedName name="_Toc405202869" localSheetId="8">'Review &amp; Endorsement'!$D$31</definedName>
    <definedName name="Biological">'New Hazards'!$C$23:$C$33</definedName>
    <definedName name="Chemicals_Hazardous_Substances">'New Hazards'!$AA$23:$AA$36</definedName>
    <definedName name="Climatic_Natural_Events">'New Hazards'!$E$23:$E$28</definedName>
    <definedName name="Consequence_Rating">'[1]Risk Categories &amp; Controls'!$B$561:$B$565</definedName>
    <definedName name="Electrical">'New Hazards'!$G$23:$G$33</definedName>
    <definedName name="Ergonomics_Manual_Handling">'New Hazards'!$I$23:$I$32</definedName>
    <definedName name="Events">'New Hazards'!$AM$23:$AM$37</definedName>
    <definedName name="External_Threats_Emergencies">'New Hazards'!$K$23:$K$32</definedName>
    <definedName name="Fieldwork_Domestic_International_Travel">'New Hazards'!$AK$23:$AK$37</definedName>
    <definedName name="Gravity">'New Hazards'!$M$23:$M$32</definedName>
    <definedName name="Hazard_Type" localSheetId="3">'New Hazards'!$A$23:$A$41</definedName>
    <definedName name="Lighting">'New Hazards'!$O$23:$O$26</definedName>
    <definedName name="Likelihood_Rating">'[1]Risk Categories &amp; Controls'!$C$561:$C$565</definedName>
    <definedName name="Mechanical">'New Hazards'!$Q$23:$Q$31</definedName>
    <definedName name="nConsequence">ADMIN!$A$86:$A$91</definedName>
    <definedName name="nLikelihood">ADMIN!$B$86:$B$91</definedName>
    <definedName name="Noise_Vibration">'New Hazards'!$Y$23:$Y$25</definedName>
    <definedName name="Personal_Behavioural">'New Hazards'!$S$23:$S$32</definedName>
    <definedName name="Pressure">'New Hazards'!$U$23:$U$29</definedName>
    <definedName name="_xlnm.Print_Area" localSheetId="0">'Overview Scope'!$A$1:$B$18</definedName>
    <definedName name="_xlnm.Print_Area" localSheetId="8">'Review &amp; Endorsement'!$A$1:$N$38</definedName>
    <definedName name="Psychological_Organisational_Factors">'New Hazards'!$AI$23:$AI$30</definedName>
    <definedName name="Radiation">'New Hazards'!$W$23:$W$33</definedName>
    <definedName name="Thermal_Fire_Explosion">'New Hazards'!$AC$23:$AC$29</definedName>
    <definedName name="Vehicles_Transportation">'New Hazards'!$AE$23:$AE$37</definedName>
    <definedName name="Work_Environment">'New Hazards'!$AG$23:$AG$39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18" i="1" l="1"/>
  <c r="Q18" i="1"/>
  <c r="P19" i="1"/>
  <c r="Q19" i="1"/>
  <c r="P20" i="1"/>
  <c r="Q20" i="1"/>
  <c r="P21" i="1"/>
  <c r="Q21" i="1"/>
  <c r="P22" i="1"/>
  <c r="Q22" i="1"/>
  <c r="P23" i="1"/>
  <c r="Q23" i="1"/>
  <c r="P24" i="1"/>
  <c r="Q24" i="1"/>
  <c r="P25" i="1"/>
  <c r="Q25" i="1"/>
  <c r="P26" i="1"/>
  <c r="Q26" i="1"/>
  <c r="P27" i="1"/>
  <c r="Q27" i="1"/>
  <c r="P28" i="1"/>
  <c r="Q28" i="1"/>
  <c r="P29" i="1"/>
  <c r="Q29" i="1"/>
  <c r="P30" i="1"/>
  <c r="Q30" i="1"/>
  <c r="P31" i="1"/>
  <c r="Q31" i="1"/>
  <c r="P32" i="1"/>
  <c r="Q32" i="1"/>
  <c r="P33" i="1"/>
  <c r="Q33" i="1"/>
  <c r="P34" i="1"/>
  <c r="Q34" i="1"/>
  <c r="P35" i="1"/>
  <c r="Q35" i="1"/>
  <c r="P36" i="1"/>
  <c r="Q36" i="1"/>
  <c r="P37" i="1"/>
  <c r="Q37" i="1"/>
  <c r="P38" i="1"/>
  <c r="Q38" i="1"/>
  <c r="P39" i="1"/>
  <c r="Q39" i="1"/>
  <c r="P40" i="1"/>
  <c r="Q40" i="1"/>
  <c r="P41" i="1"/>
  <c r="Q41" i="1"/>
  <c r="P42" i="1"/>
  <c r="Q42" i="1"/>
  <c r="P43" i="1"/>
  <c r="Q43" i="1"/>
  <c r="P44" i="1"/>
  <c r="Q44" i="1"/>
  <c r="P45" i="1"/>
  <c r="Q45" i="1"/>
  <c r="P46" i="1"/>
  <c r="Q46" i="1"/>
  <c r="P47" i="1"/>
  <c r="Q47" i="1"/>
  <c r="P48" i="1"/>
  <c r="Q48" i="1"/>
  <c r="P49" i="1"/>
  <c r="Q49" i="1"/>
  <c r="P50" i="1"/>
  <c r="Q50" i="1"/>
  <c r="P51" i="1"/>
  <c r="Q51" i="1"/>
  <c r="P52" i="1"/>
  <c r="Q52" i="1"/>
  <c r="P53" i="1"/>
  <c r="Q53" i="1"/>
  <c r="P54" i="1"/>
  <c r="Q54" i="1"/>
  <c r="P55" i="1"/>
  <c r="Q55" i="1"/>
  <c r="P56" i="1"/>
  <c r="Q56" i="1"/>
  <c r="P57" i="1"/>
  <c r="Q57" i="1"/>
  <c r="P58" i="1"/>
  <c r="Q58" i="1"/>
  <c r="P59" i="1"/>
  <c r="Q59" i="1"/>
  <c r="P60" i="1"/>
  <c r="Q60" i="1"/>
  <c r="P61" i="1"/>
  <c r="Q61" i="1"/>
  <c r="P62" i="1"/>
  <c r="Q62" i="1"/>
  <c r="P63" i="1"/>
  <c r="Q63" i="1"/>
  <c r="P64" i="1"/>
  <c r="Q64" i="1"/>
  <c r="P65" i="1"/>
  <c r="Q65" i="1"/>
  <c r="P66" i="1"/>
  <c r="Q66" i="1"/>
  <c r="P67" i="1"/>
  <c r="Q67" i="1"/>
  <c r="P68" i="1"/>
  <c r="Q68" i="1"/>
  <c r="P69" i="1"/>
  <c r="Q69" i="1"/>
  <c r="P70" i="1"/>
  <c r="Q70" i="1"/>
  <c r="P71" i="1"/>
  <c r="Q71" i="1"/>
  <c r="P72" i="1"/>
  <c r="Q72" i="1"/>
  <c r="H18" i="1"/>
  <c r="I18" i="1"/>
  <c r="H19" i="1"/>
  <c r="I19" i="1"/>
  <c r="H20" i="1"/>
  <c r="I20" i="1"/>
  <c r="H21" i="1"/>
  <c r="I21" i="1"/>
  <c r="H22" i="1"/>
  <c r="I22" i="1"/>
  <c r="H23" i="1"/>
  <c r="I23" i="1"/>
  <c r="H24" i="1"/>
  <c r="I24" i="1"/>
  <c r="H25" i="1"/>
  <c r="I25" i="1"/>
  <c r="H26" i="1"/>
  <c r="I26" i="1"/>
  <c r="H27" i="1"/>
  <c r="I27" i="1"/>
  <c r="H28" i="1"/>
  <c r="I28" i="1"/>
  <c r="H29" i="1"/>
  <c r="I29" i="1"/>
  <c r="H30" i="1"/>
  <c r="I30" i="1"/>
  <c r="H31" i="1"/>
  <c r="I31" i="1"/>
  <c r="H32" i="1"/>
  <c r="I32" i="1"/>
  <c r="H33" i="1"/>
  <c r="I33" i="1"/>
  <c r="H34" i="1"/>
  <c r="I34" i="1"/>
  <c r="H35" i="1"/>
  <c r="I35" i="1"/>
  <c r="H36" i="1"/>
  <c r="I36" i="1"/>
  <c r="H37" i="1"/>
  <c r="I37" i="1"/>
  <c r="H38" i="1"/>
  <c r="I38" i="1"/>
  <c r="H39" i="1"/>
  <c r="I39" i="1"/>
  <c r="H40" i="1"/>
  <c r="I40" i="1"/>
  <c r="H41" i="1"/>
  <c r="I41" i="1"/>
  <c r="H42" i="1"/>
  <c r="I42" i="1"/>
  <c r="H43" i="1"/>
  <c r="I43" i="1"/>
  <c r="H44" i="1"/>
  <c r="I44" i="1"/>
  <c r="H45" i="1"/>
  <c r="I45" i="1"/>
  <c r="H46" i="1"/>
  <c r="I46" i="1"/>
  <c r="H47" i="1"/>
  <c r="I47" i="1"/>
  <c r="H48" i="1"/>
  <c r="I48" i="1"/>
  <c r="H49" i="1"/>
  <c r="I49" i="1"/>
  <c r="H50" i="1"/>
  <c r="I50" i="1"/>
  <c r="H51" i="1"/>
  <c r="I51" i="1"/>
  <c r="H52" i="1"/>
  <c r="I52" i="1"/>
  <c r="H53" i="1"/>
  <c r="I53" i="1"/>
  <c r="H54" i="1"/>
  <c r="I54" i="1"/>
  <c r="H55" i="1"/>
  <c r="I55" i="1"/>
  <c r="H56" i="1"/>
  <c r="I56" i="1"/>
  <c r="H57" i="1"/>
  <c r="I57" i="1"/>
  <c r="H58" i="1"/>
  <c r="I58" i="1"/>
  <c r="H59" i="1"/>
  <c r="I59" i="1"/>
  <c r="H60" i="1"/>
  <c r="I60" i="1"/>
  <c r="H61" i="1"/>
  <c r="I61" i="1"/>
  <c r="H62" i="1"/>
  <c r="I62" i="1"/>
  <c r="H63" i="1"/>
  <c r="I63" i="1"/>
  <c r="H64" i="1"/>
  <c r="I64" i="1"/>
  <c r="H65" i="1"/>
  <c r="I65" i="1"/>
  <c r="H66" i="1"/>
  <c r="I66" i="1"/>
  <c r="H67" i="1"/>
  <c r="I67" i="1"/>
  <c r="H68" i="1"/>
  <c r="I68" i="1"/>
  <c r="H69" i="1"/>
  <c r="I69" i="1"/>
  <c r="H70" i="1"/>
  <c r="I70" i="1"/>
  <c r="H71" i="1"/>
  <c r="I71" i="1"/>
  <c r="P73" i="1"/>
  <c r="Q73" i="1"/>
  <c r="H72" i="1"/>
  <c r="I72" i="1"/>
  <c r="H73" i="1"/>
  <c r="I73" i="1"/>
  <c r="P17" i="1"/>
  <c r="Q17" i="1"/>
  <c r="H17" i="1"/>
  <c r="I1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leon.staude</author>
    <author>Martha CAVANAGH</author>
    <author>Martha Cavanagh</author>
  </authors>
  <commentList>
    <comment ref="F12" authorId="0" shapeId="0" xr:uid="{00000000-0006-0000-0500-000001000000}">
      <text>
        <r>
          <rPr>
            <sz val="14"/>
            <color indexed="81"/>
            <rFont val="Tahoma"/>
            <family val="2"/>
          </rPr>
          <t xml:space="preserve">No Controls in Place </t>
        </r>
        <r>
          <rPr>
            <b/>
            <sz val="8"/>
            <color indexed="81"/>
            <rFont val="Tahoma"/>
            <family val="2"/>
          </rPr>
          <t xml:space="preserve">
</t>
        </r>
        <r>
          <rPr>
            <sz val="8"/>
            <color indexed="81"/>
            <rFont val="Tahoma"/>
            <family val="2"/>
          </rPr>
          <t xml:space="preserve">
</t>
        </r>
      </text>
    </comment>
    <comment ref="N12" authorId="0" shapeId="0" xr:uid="{00000000-0006-0000-0500-000002000000}">
      <text>
        <r>
          <rPr>
            <b/>
            <sz val="14"/>
            <color indexed="81"/>
            <rFont val="Tahoma"/>
            <family val="2"/>
          </rPr>
          <t>Current Controls in Place</t>
        </r>
        <r>
          <rPr>
            <sz val="8"/>
            <color indexed="81"/>
            <rFont val="Tahoma"/>
            <family val="2"/>
          </rPr>
          <t xml:space="preserve">
</t>
        </r>
      </text>
    </comment>
    <comment ref="A13" authorId="0" shapeId="0" xr:uid="{00000000-0006-0000-0500-000003000000}">
      <text>
        <r>
          <rPr>
            <sz val="14"/>
            <color indexed="81"/>
            <rFont val="Tahoma"/>
            <family val="2"/>
          </rPr>
          <t>Provide as much detail as possible describing the activity that leads to the health and safety impact.</t>
        </r>
      </text>
    </comment>
    <comment ref="B13" authorId="0" shapeId="0" xr:uid="{00000000-0006-0000-0500-000004000000}">
      <text>
        <r>
          <rPr>
            <sz val="14"/>
            <color indexed="81"/>
            <rFont val="Tahoma"/>
            <family val="2"/>
          </rPr>
          <t>Select one of the Hazard Risk Factor Types that best describes the interaction between the activity/location and the Health and Safety(HS) hazard(there may be more than one for each activity/location). Use the Hazard Prompt Sheet tab for further information.</t>
        </r>
      </text>
    </comment>
    <comment ref="C13" authorId="1" shapeId="0" xr:uid="{00000000-0006-0000-0500-000005000000}">
      <text>
        <r>
          <rPr>
            <sz val="9"/>
            <color indexed="81"/>
            <rFont val="Tahoma"/>
            <charset val="1"/>
          </rPr>
          <t xml:space="preserve">
</t>
        </r>
        <r>
          <rPr>
            <sz val="14"/>
            <color indexed="81"/>
            <rFont val="Tahoma"/>
            <family val="2"/>
          </rPr>
          <t>Select one of the Hazard Risk Factor Sub Types that best describes the interaction between the activity/location and the Health and Safety (HS) hazard(there may be more than one for each activity/location). Use the Hazard Prompt Sheet tab for further information.</t>
        </r>
      </text>
    </comment>
    <comment ref="D13" authorId="0" shapeId="0" xr:uid="{00000000-0006-0000-0500-000006000000}">
      <text>
        <r>
          <rPr>
            <sz val="14"/>
            <color indexed="81"/>
            <rFont val="Tahoma"/>
            <family val="2"/>
          </rPr>
          <t>When listing the Current Controls in place to  be as detailed as possible. 
Controls can include
Legislation, Codes of Practice, Standards, Guidance, University Procedures, training and other hierarchial controls.</t>
        </r>
      </text>
    </comment>
    <comment ref="E13" authorId="1" shapeId="0" xr:uid="{00000000-0006-0000-0500-000007000000}">
      <text>
        <r>
          <rPr>
            <b/>
            <sz val="9"/>
            <color indexed="81"/>
            <rFont val="Tahoma"/>
            <family val="2"/>
          </rPr>
          <t xml:space="preserve">o Elimination </t>
        </r>
        <r>
          <rPr>
            <sz val="9"/>
            <color indexed="81"/>
            <rFont val="Tahoma"/>
            <family val="2"/>
          </rPr>
          <t xml:space="preserve">– the hazard is eliminated to avoid the risk
</t>
        </r>
        <r>
          <rPr>
            <b/>
            <sz val="9"/>
            <color indexed="81"/>
            <rFont val="Tahoma"/>
            <family val="2"/>
          </rPr>
          <t>o Substitution</t>
        </r>
        <r>
          <rPr>
            <sz val="9"/>
            <color indexed="81"/>
            <rFont val="Tahoma"/>
            <family val="2"/>
          </rPr>
          <t xml:space="preserve"> – the activity, process and/or material is substituted for one that is less hazardous
</t>
        </r>
        <r>
          <rPr>
            <b/>
            <sz val="9"/>
            <color indexed="81"/>
            <rFont val="Tahoma"/>
            <family val="2"/>
          </rPr>
          <t xml:space="preserve">o Engineering and process control </t>
        </r>
        <r>
          <rPr>
            <sz val="9"/>
            <color indexed="81"/>
            <rFont val="Tahoma"/>
            <family val="2"/>
          </rPr>
          <t xml:space="preserve">– separate the hazard by enclosing or physically guarding it, redesign the equipment, work process or automated processes to prevent interaction between the hazard and personnel and/or the environment
</t>
        </r>
        <r>
          <rPr>
            <b/>
            <sz val="9"/>
            <color indexed="81"/>
            <rFont val="Tahoma"/>
            <family val="2"/>
          </rPr>
          <t xml:space="preserve">o Administration </t>
        </r>
        <r>
          <rPr>
            <sz val="9"/>
            <color indexed="81"/>
            <rFont val="Tahoma"/>
            <family val="2"/>
          </rPr>
          <t xml:space="preserve">– including management strategies, procedures (e.g. isolation, temporary barricading, spill response), SWI’s, training, inductions, signage, etc.
</t>
        </r>
        <r>
          <rPr>
            <b/>
            <sz val="9"/>
            <color indexed="81"/>
            <rFont val="Tahoma"/>
            <family val="2"/>
          </rPr>
          <t>o Personal Protective Equipment (PPE)</t>
        </r>
        <r>
          <rPr>
            <sz val="9"/>
            <color indexed="81"/>
            <rFont val="Tahoma"/>
            <family val="2"/>
          </rPr>
          <t xml:space="preserve"> – in compliance with the University PPE management requirements
#Note - If there is more than one type of control, select the highest of control as the type.</t>
        </r>
      </text>
    </comment>
    <comment ref="H13" authorId="2" shapeId="0" xr:uid="{00000000-0006-0000-0500-000008000000}">
      <text>
        <r>
          <rPr>
            <sz val="9"/>
            <color indexed="81"/>
            <rFont val="Tahoma"/>
            <family val="2"/>
          </rPr>
          <t xml:space="preserve">Likelihood x Consequence = Risk Level
</t>
        </r>
      </text>
    </comment>
    <comment ref="I13" authorId="1" shapeId="0" xr:uid="{00000000-0006-0000-0500-000009000000}">
      <text>
        <r>
          <rPr>
            <sz val="14"/>
            <color indexed="81"/>
            <rFont val="Tahoma"/>
            <family val="2"/>
          </rPr>
          <t>Risk Rating indicates the level in the accepatance criteria refer to the table below to see more detail</t>
        </r>
        <r>
          <rPr>
            <sz val="9"/>
            <color indexed="81"/>
            <rFont val="Tahoma"/>
            <family val="2"/>
          </rPr>
          <t xml:space="preserve">
</t>
        </r>
      </text>
    </comment>
    <comment ref="J13" authorId="1" shapeId="0" xr:uid="{00000000-0006-0000-0500-00000A000000}">
      <text>
        <r>
          <rPr>
            <sz val="9"/>
            <color indexed="81"/>
            <rFont val="Tahoma"/>
            <family val="2"/>
          </rPr>
          <t xml:space="preserve">
</t>
        </r>
        <r>
          <rPr>
            <sz val="14"/>
            <color indexed="81"/>
            <rFont val="Tahoma"/>
            <family val="2"/>
          </rPr>
          <t>When listing the Proposed Additional Controls be as detailed as possible. 
Controls can include
Legislation, Codes of Practice, Standards, Guidance, University Procedures and other hierarchial controls. The higher the residual risk the higher the control selected should be in the hierarchy of controls. #Note administrative/PPE controls will not usually reduce the consequence of a scenario. When additional controls are identified complete the Risk Assessment Management Plan(RAMP) on the RAMP tab</t>
        </r>
      </text>
    </comment>
    <comment ref="K13" authorId="1" shapeId="0" xr:uid="{00000000-0006-0000-0500-00000B000000}">
      <text>
        <r>
          <rPr>
            <b/>
            <sz val="9"/>
            <color indexed="81"/>
            <rFont val="Tahoma"/>
            <family val="2"/>
          </rPr>
          <t xml:space="preserve">o Elimination </t>
        </r>
        <r>
          <rPr>
            <sz val="9"/>
            <color indexed="81"/>
            <rFont val="Tahoma"/>
            <family val="2"/>
          </rPr>
          <t xml:space="preserve">– the hazard is eliminated to avoid the risk
</t>
        </r>
        <r>
          <rPr>
            <b/>
            <sz val="9"/>
            <color indexed="81"/>
            <rFont val="Tahoma"/>
            <family val="2"/>
          </rPr>
          <t>o Substitution</t>
        </r>
        <r>
          <rPr>
            <sz val="9"/>
            <color indexed="81"/>
            <rFont val="Tahoma"/>
            <family val="2"/>
          </rPr>
          <t xml:space="preserve"> – the activity, process and/or material is substituted for one that is less hazardous
</t>
        </r>
        <r>
          <rPr>
            <b/>
            <sz val="9"/>
            <color indexed="81"/>
            <rFont val="Tahoma"/>
            <family val="2"/>
          </rPr>
          <t xml:space="preserve">o Engineering and process control </t>
        </r>
        <r>
          <rPr>
            <sz val="9"/>
            <color indexed="81"/>
            <rFont val="Tahoma"/>
            <family val="2"/>
          </rPr>
          <t xml:space="preserve">– separate the hazard by enclosing or physically guarding it, redesign the equipment, work process or automated processes to prevent interaction between the hazard and personnel and/or the environment
</t>
        </r>
        <r>
          <rPr>
            <b/>
            <sz val="9"/>
            <color indexed="81"/>
            <rFont val="Tahoma"/>
            <family val="2"/>
          </rPr>
          <t xml:space="preserve">o Administration </t>
        </r>
        <r>
          <rPr>
            <sz val="9"/>
            <color indexed="81"/>
            <rFont val="Tahoma"/>
            <family val="2"/>
          </rPr>
          <t xml:space="preserve">– including management strategies, procedures (e.g. isolation, temporary barricading, spill response), SWI’s, training, inductions, signage, etc.
</t>
        </r>
        <r>
          <rPr>
            <b/>
            <sz val="9"/>
            <color indexed="81"/>
            <rFont val="Tahoma"/>
            <family val="2"/>
          </rPr>
          <t>o Personal Protective Equipment (PPE)</t>
        </r>
        <r>
          <rPr>
            <sz val="9"/>
            <color indexed="81"/>
            <rFont val="Tahoma"/>
            <family val="2"/>
          </rPr>
          <t xml:space="preserve"> – in compliance with the University PPE management requirements
#Note - If there is more than one type of control, select the highest of control as the type.</t>
        </r>
      </text>
    </comment>
    <comment ref="N13" authorId="0" shapeId="0" xr:uid="{00000000-0006-0000-0500-00000C000000}">
      <text>
        <r>
          <rPr>
            <b/>
            <sz val="14"/>
            <color indexed="81"/>
            <rFont val="Tahoma"/>
            <family val="2"/>
          </rPr>
          <t>5.Almost Certain</t>
        </r>
        <r>
          <rPr>
            <sz val="14"/>
            <color indexed="81"/>
            <rFont val="Tahoma"/>
            <family val="2"/>
          </rPr>
          <t xml:space="preserve"> - 50% Probability. Expected to occur routinely during the life cycle of the activity or during the lifetime of the equipment.
4.</t>
        </r>
        <r>
          <rPr>
            <b/>
            <sz val="14"/>
            <color indexed="81"/>
            <rFont val="Tahoma"/>
            <family val="2"/>
          </rPr>
          <t>Likely</t>
        </r>
        <r>
          <rPr>
            <sz val="14"/>
            <color indexed="81"/>
            <rFont val="Tahoma"/>
            <family val="2"/>
          </rPr>
          <t xml:space="preserve"> - 20-50% Probability. This event may occur frequently during the life cycle of the activity or during the life of the equipment.
3.</t>
        </r>
        <r>
          <rPr>
            <b/>
            <sz val="14"/>
            <color indexed="81"/>
            <rFont val="Tahoma"/>
            <family val="2"/>
          </rPr>
          <t>Occasional</t>
        </r>
        <r>
          <rPr>
            <sz val="14"/>
            <color indexed="81"/>
            <rFont val="Tahoma"/>
            <family val="2"/>
          </rPr>
          <t xml:space="preserve"> - 10-25% Probability. This event may occur slightly more than twice during the life cycle of the activitiy or during the life of the equipment.
2.</t>
        </r>
        <r>
          <rPr>
            <b/>
            <sz val="14"/>
            <color indexed="81"/>
            <rFont val="Tahoma"/>
            <family val="2"/>
          </rPr>
          <t>Possible</t>
        </r>
        <r>
          <rPr>
            <sz val="14"/>
            <color indexed="81"/>
            <rFont val="Tahoma"/>
            <family val="2"/>
          </rPr>
          <t xml:space="preserve"> - 5-10% Probability. Possible that it may occur once during the life cycle of the activity or the life of the equipment.
1.</t>
        </r>
        <r>
          <rPr>
            <b/>
            <sz val="14"/>
            <color indexed="81"/>
            <rFont val="Tahoma"/>
            <family val="2"/>
          </rPr>
          <t>Rare</t>
        </r>
        <r>
          <rPr>
            <sz val="14"/>
            <color indexed="81"/>
            <rFont val="Tahoma"/>
            <family val="2"/>
          </rPr>
          <t xml:space="preserve"> - &lt;5% Probability. Theorectically possible but not expected to occur during the life cycle of the activity or the lifetime of the equipment.
</t>
        </r>
        <r>
          <rPr>
            <sz val="8"/>
            <color indexed="81"/>
            <rFont val="Tahoma"/>
            <family val="2"/>
          </rPr>
          <t xml:space="preserve">
</t>
        </r>
      </text>
    </comment>
    <comment ref="O13" authorId="0" shapeId="0" xr:uid="{00000000-0006-0000-0500-00000D000000}">
      <text>
        <r>
          <rPr>
            <b/>
            <sz val="14"/>
            <color indexed="81"/>
            <rFont val="Tahoma"/>
            <family val="2"/>
          </rPr>
          <t xml:space="preserve">Catastrophic - </t>
        </r>
        <r>
          <rPr>
            <sz val="14"/>
            <color indexed="81"/>
            <rFont val="Tahoma"/>
            <family val="2"/>
          </rPr>
          <t>Multiple fatalities, permanent disability &gt;5 persons.</t>
        </r>
        <r>
          <rPr>
            <b/>
            <sz val="14"/>
            <color indexed="81"/>
            <rFont val="Tahoma"/>
            <family val="2"/>
          </rPr>
          <t xml:space="preserve">
Critical - </t>
        </r>
        <r>
          <rPr>
            <sz val="14"/>
            <color indexed="81"/>
            <rFont val="Tahoma"/>
            <family val="2"/>
          </rPr>
          <t>Single fatality, longer term hospitalisation/permanent disability for &lt;5 people.</t>
        </r>
        <r>
          <rPr>
            <b/>
            <sz val="14"/>
            <color indexed="81"/>
            <rFont val="Tahoma"/>
            <family val="2"/>
          </rPr>
          <t xml:space="preserve">
Serious - </t>
        </r>
        <r>
          <rPr>
            <sz val="14"/>
            <color indexed="81"/>
            <rFont val="Tahoma"/>
            <family val="2"/>
          </rPr>
          <t xml:space="preserve">In-patient requiring hospital treatment, lost time injury &gt;5 working days, serios temporarty disability/minor permanent disability.
</t>
        </r>
        <r>
          <rPr>
            <b/>
            <sz val="14"/>
            <color indexed="81"/>
            <rFont val="Tahoma"/>
            <family val="2"/>
          </rPr>
          <t xml:space="preserve">
Disruptive - </t>
        </r>
        <r>
          <rPr>
            <sz val="14"/>
            <color indexed="81"/>
            <rFont val="Tahoma"/>
            <family val="2"/>
          </rPr>
          <t xml:space="preserve">Reported incident/accident, first aid required, attendance at GP requiring medical treatment, lost time injury &lt;5 working days, stressful event requiring professional clinical support.
</t>
        </r>
        <r>
          <rPr>
            <b/>
            <sz val="14"/>
            <color indexed="81"/>
            <rFont val="Tahoma"/>
            <family val="2"/>
          </rPr>
          <t xml:space="preserve">Minor - </t>
        </r>
        <r>
          <rPr>
            <sz val="14"/>
            <color indexed="81"/>
            <rFont val="Tahoma"/>
            <family val="2"/>
          </rPr>
          <t>Reported incident, near miss or minor injury reducing work effectiveness with no medical treatment from a medical practitioner and no lost time.</t>
        </r>
        <r>
          <rPr>
            <b/>
            <sz val="14"/>
            <color indexed="81"/>
            <rFont val="Tahoma"/>
            <family val="2"/>
          </rPr>
          <t xml:space="preserve">
</t>
        </r>
        <r>
          <rPr>
            <b/>
            <sz val="8"/>
            <color indexed="81"/>
            <rFont val="Tahoma"/>
            <family val="2"/>
          </rPr>
          <t xml:space="preserve">
</t>
        </r>
        <r>
          <rPr>
            <sz val="8"/>
            <color indexed="81"/>
            <rFont val="Tahoma"/>
            <family val="2"/>
          </rPr>
          <t xml:space="preserve">
</t>
        </r>
      </text>
    </comment>
    <comment ref="P13" authorId="2" shapeId="0" xr:uid="{00000000-0006-0000-0500-00000E000000}">
      <text>
        <r>
          <rPr>
            <sz val="9"/>
            <color indexed="81"/>
            <rFont val="Tahoma"/>
            <family val="2"/>
          </rPr>
          <t xml:space="preserve">Likelihood x Consequence = Risk Level
</t>
        </r>
      </text>
    </comment>
    <comment ref="Q13" authorId="1" shapeId="0" xr:uid="{00000000-0006-0000-0500-00000F000000}">
      <text>
        <r>
          <rPr>
            <sz val="14"/>
            <color indexed="81"/>
            <rFont val="Tahoma"/>
            <family val="2"/>
          </rPr>
          <t>Risk Rating indicates the level in the accepatance criteria refer to the table below to see more detail</t>
        </r>
        <r>
          <rPr>
            <sz val="9"/>
            <color indexed="81"/>
            <rFont val="Tahoma"/>
            <family val="2"/>
          </rPr>
          <t xml:space="preserve">
</t>
        </r>
      </text>
    </comment>
  </commentList>
</comments>
</file>

<file path=xl/sharedStrings.xml><?xml version="1.0" encoding="utf-8"?>
<sst xmlns="http://schemas.openxmlformats.org/spreadsheetml/2006/main" count="1056" uniqueCount="912">
  <si>
    <t>Impact</t>
  </si>
  <si>
    <t>Consequence</t>
  </si>
  <si>
    <t>Risk Rating</t>
  </si>
  <si>
    <t>Hazard Type</t>
  </si>
  <si>
    <t>Biological</t>
  </si>
  <si>
    <t>Electrical / Magnetic</t>
  </si>
  <si>
    <t>Gravity</t>
  </si>
  <si>
    <t>Lighting</t>
  </si>
  <si>
    <t>Mechanical</t>
  </si>
  <si>
    <t>Personal / Behavioural</t>
  </si>
  <si>
    <t>Pressure</t>
  </si>
  <si>
    <t>Radiation</t>
  </si>
  <si>
    <t>Sound / Vibration</t>
  </si>
  <si>
    <t>Substances</t>
  </si>
  <si>
    <t>Thermal/Fire/Explosion</t>
  </si>
  <si>
    <t>Aircraft</t>
  </si>
  <si>
    <t>Algae</t>
  </si>
  <si>
    <t>Acetone</t>
  </si>
  <si>
    <t>Cold Stress</t>
  </si>
  <si>
    <t>Avian Flu</t>
  </si>
  <si>
    <t>Acetylene</t>
  </si>
  <si>
    <t>Bicycle / Cyclist</t>
  </si>
  <si>
    <t>Bacteria</t>
  </si>
  <si>
    <t>Acid - Other</t>
  </si>
  <si>
    <t>Shift Work</t>
  </si>
  <si>
    <t>Cranes</t>
  </si>
  <si>
    <t>Adhesives</t>
  </si>
  <si>
    <t>Alcohol / Drug Abuse</t>
  </si>
  <si>
    <t>Bodily Fluid</t>
  </si>
  <si>
    <t>HIV / AIDS</t>
  </si>
  <si>
    <t>Aggressive Behaviour</t>
  </si>
  <si>
    <t>Insects / Spiders</t>
  </si>
  <si>
    <t>Argon</t>
  </si>
  <si>
    <t>Harassment</t>
  </si>
  <si>
    <t>Motorcycles</t>
  </si>
  <si>
    <t>Legionella</t>
  </si>
  <si>
    <t>Asbestos</t>
  </si>
  <si>
    <t>Non-adherence to Policies / Procedures</t>
  </si>
  <si>
    <t>Remote Controlled Equipment</t>
  </si>
  <si>
    <t>Biocides</t>
  </si>
  <si>
    <t>Stress</t>
  </si>
  <si>
    <t>Marine Life</t>
  </si>
  <si>
    <t>Extreme Cold</t>
  </si>
  <si>
    <t>Brake Fluid</t>
  </si>
  <si>
    <t>Extreme Heat</t>
  </si>
  <si>
    <t>Parasites</t>
  </si>
  <si>
    <t>Cadmium</t>
  </si>
  <si>
    <t>Crushing</t>
  </si>
  <si>
    <t>Carbon Dioxide</t>
  </si>
  <si>
    <t>External Threats</t>
  </si>
  <si>
    <t>Cutting or Severing</t>
  </si>
  <si>
    <t>Sharps</t>
  </si>
  <si>
    <t>Carbon Monoxide</t>
  </si>
  <si>
    <t>Sabotage</t>
  </si>
  <si>
    <t>Grinding</t>
  </si>
  <si>
    <t>Viruses</t>
  </si>
  <si>
    <t>Carcinogens</t>
  </si>
  <si>
    <t>Microwave</t>
  </si>
  <si>
    <t>Ceramic Fibres</t>
  </si>
  <si>
    <t>Molten Materials</t>
  </si>
  <si>
    <t>Chemicals - Mixed</t>
  </si>
  <si>
    <t>Arson</t>
  </si>
  <si>
    <t>Radiant Heat</t>
  </si>
  <si>
    <t>Chlorine</t>
  </si>
  <si>
    <t>Civil Unrest</t>
  </si>
  <si>
    <t>Spontaneous Combustion</t>
  </si>
  <si>
    <t>Bending/Twisting</t>
  </si>
  <si>
    <t>Chromium VI</t>
  </si>
  <si>
    <t>Moving Equipment</t>
  </si>
  <si>
    <t>Hand Tool Use</t>
  </si>
  <si>
    <t>Cyclohexane</t>
  </si>
  <si>
    <t>Pinch Points</t>
  </si>
  <si>
    <t>Degreaser</t>
  </si>
  <si>
    <t>Projectile</t>
  </si>
  <si>
    <t>Pushing and Pulling</t>
  </si>
  <si>
    <t>Detergents</t>
  </si>
  <si>
    <t>Puncturing</t>
  </si>
  <si>
    <t>Repetitive Motion Actions</t>
  </si>
  <si>
    <t>Roll-Over</t>
  </si>
  <si>
    <t>Vibration - Hand / Arm</t>
  </si>
  <si>
    <t>Rotating Equipment</t>
  </si>
  <si>
    <t>Vibration - Whole Body</t>
  </si>
  <si>
    <t>Diesel Fuel</t>
  </si>
  <si>
    <t>Stored Energy</t>
  </si>
  <si>
    <t>Control Systems</t>
  </si>
  <si>
    <t>Vacuum</t>
  </si>
  <si>
    <t>Dust - Inhalable</t>
  </si>
  <si>
    <t>Wearing / Scraping</t>
  </si>
  <si>
    <t>Dust - Respirable</t>
  </si>
  <si>
    <t>Cyclones</t>
  </si>
  <si>
    <t>Ethyl Acetate</t>
  </si>
  <si>
    <t>DC Earth Leakage</t>
  </si>
  <si>
    <t>Drought</t>
  </si>
  <si>
    <t>Ethylene</t>
  </si>
  <si>
    <t>Air (e.g. Tyres)</t>
  </si>
  <si>
    <t>DC Open Circuit</t>
  </si>
  <si>
    <t>Ethylene Glycol (Coolant)</t>
  </si>
  <si>
    <t>DC Short Circuit</t>
  </si>
  <si>
    <t>Fire - Bushfire/Wildfire / Grassfire</t>
  </si>
  <si>
    <t>Fertilizer</t>
  </si>
  <si>
    <t>High Voltage (&gt;480 Volts)</t>
  </si>
  <si>
    <t>Flood</t>
  </si>
  <si>
    <t>Fire Suppressant</t>
  </si>
  <si>
    <t>Hydraulic</t>
  </si>
  <si>
    <t>Loss of Power</t>
  </si>
  <si>
    <t>Foggy / Misty Conditions</t>
  </si>
  <si>
    <t>Flux</t>
  </si>
  <si>
    <t>Hydrostatic</t>
  </si>
  <si>
    <t>Low Voltage</t>
  </si>
  <si>
    <t>Hail</t>
  </si>
  <si>
    <t>Grease</t>
  </si>
  <si>
    <t>Inrush</t>
  </si>
  <si>
    <t>Herbicide</t>
  </si>
  <si>
    <t>Lightning</t>
  </si>
  <si>
    <t>Hydrocarbons</t>
  </si>
  <si>
    <t>Pneumatic</t>
  </si>
  <si>
    <t>Static Electricity</t>
  </si>
  <si>
    <t>Muddy Conditions</t>
  </si>
  <si>
    <t>Hydrofluoric Acid</t>
  </si>
  <si>
    <t>Steam</t>
  </si>
  <si>
    <t>Rain</t>
  </si>
  <si>
    <t>Insecticide</t>
  </si>
  <si>
    <t>Wind Blast</t>
  </si>
  <si>
    <t>Storms</t>
  </si>
  <si>
    <t>Iso-cyanates</t>
  </si>
  <si>
    <t>Wind</t>
  </si>
  <si>
    <t>Iso-propyl alcohol</t>
  </si>
  <si>
    <t>High Level</t>
  </si>
  <si>
    <t>Lead</t>
  </si>
  <si>
    <t>Fall at Level</t>
  </si>
  <si>
    <t>Low Level</t>
  </si>
  <si>
    <t>Liquid Petroleum gas (Propane)</t>
  </si>
  <si>
    <t>Fall from Height</t>
  </si>
  <si>
    <t>Confined Spaces</t>
  </si>
  <si>
    <t>Lubricant</t>
  </si>
  <si>
    <t>Fall into Depths</t>
  </si>
  <si>
    <t>Manganese</t>
  </si>
  <si>
    <t>Falling Load</t>
  </si>
  <si>
    <t>Falling Object / Material</t>
  </si>
  <si>
    <t>Housekeeping</t>
  </si>
  <si>
    <t>Metallic Fumes</t>
  </si>
  <si>
    <t>Inadequate System Design</t>
  </si>
  <si>
    <t>Methane</t>
  </si>
  <si>
    <t>Pedestrians</t>
  </si>
  <si>
    <t>Methyl Ethyl Ketone</t>
  </si>
  <si>
    <t>Slope Stability</t>
  </si>
  <si>
    <t>Electromagnetic
 Radiation</t>
  </si>
  <si>
    <t>Methylated Spirits (Denatured alcohol)</t>
  </si>
  <si>
    <t>Infrared</t>
  </si>
  <si>
    <t>Laser</t>
  </si>
  <si>
    <t>Uneven or Broken Ground</t>
  </si>
  <si>
    <t>Nickel</t>
  </si>
  <si>
    <t>Radioactive Gauges</t>
  </si>
  <si>
    <t>Ventilation</t>
  </si>
  <si>
    <t>Nitrogen</t>
  </si>
  <si>
    <t>Radioactive Minerals</t>
  </si>
  <si>
    <t>Wet / Slick / Slippery Conditions</t>
  </si>
  <si>
    <t>Nitrogen Dioxide</t>
  </si>
  <si>
    <t>Radiofrequency &amp; Microwave</t>
  </si>
  <si>
    <t>Non Asbestos Fibrous Silicates (NAFS)</t>
  </si>
  <si>
    <t>Radon, Thoron and Decay Products</t>
  </si>
  <si>
    <t>Oil Mist</t>
  </si>
  <si>
    <t>Ultraviolet</t>
  </si>
  <si>
    <t>Oils</t>
  </si>
  <si>
    <t>Welding Flash</t>
  </si>
  <si>
    <t>Oxygen</t>
  </si>
  <si>
    <t>X Ray Apparatus</t>
  </si>
  <si>
    <t>Ozone</t>
  </si>
  <si>
    <t>Paint Thinners</t>
  </si>
  <si>
    <t>Pesticide</t>
  </si>
  <si>
    <t>Petrol</t>
  </si>
  <si>
    <t>Phosphoric Acid</t>
  </si>
  <si>
    <t>Poly Aromatic Hydrocarbons (PAH)</t>
  </si>
  <si>
    <t>Polychlorinated Biphenyls (PCB)</t>
  </si>
  <si>
    <t>Process Water</t>
  </si>
  <si>
    <t>Propane</t>
  </si>
  <si>
    <t>Refrigerant Gas</t>
  </si>
  <si>
    <t>Reproductive Toxicants</t>
  </si>
  <si>
    <t>Respirable Crystalline Silica</t>
  </si>
  <si>
    <t>Sodium Hydrosulphide</t>
  </si>
  <si>
    <t>Solvents</t>
  </si>
  <si>
    <t>Suspended Solids</t>
  </si>
  <si>
    <t>Toluene</t>
  </si>
  <si>
    <t>Trichloroethylene</t>
  </si>
  <si>
    <t>Welding Fumes</t>
  </si>
  <si>
    <t>Xylene</t>
  </si>
  <si>
    <t>Zinc</t>
  </si>
  <si>
    <t>Low</t>
  </si>
  <si>
    <t>Moderate</t>
  </si>
  <si>
    <t>High</t>
  </si>
  <si>
    <t>Extreme</t>
  </si>
  <si>
    <t>Elimination</t>
  </si>
  <si>
    <t>Substitution</t>
  </si>
  <si>
    <t>Is there potential for personal  harm from / to …i.e.</t>
  </si>
  <si>
    <t>Legionella, infection (viral, bacterial), bites (animal, insect), fauna, flora, marine life..</t>
  </si>
  <si>
    <t>Climatic / Natural Events</t>
  </si>
  <si>
    <t>Wind, hail, rain, lightning, muddy, fog/mist, extreme weather conditions (cyclone, drought), events ( flood, landslide, bushfire)..</t>
  </si>
  <si>
    <t>Low / high voltage, AC voltage, DC voltage, loss of power, magnetic fields, static electricity, control systems, DC earth leakage..</t>
  </si>
  <si>
    <t>Ergonomics</t>
  </si>
  <si>
    <t>Lifting, pushing / pulling, bending / twisting, whole body / hand &amp; arm vibration, work area/station design, hand tool use, awkward / static postures, repetitive motion actions..</t>
  </si>
  <si>
    <t>External Threat</t>
  </si>
  <si>
    <t>Unauthorised entry, sabotage / arson, violence/crime(external persons)..</t>
  </si>
  <si>
    <t>Low / high level, glare/reflection..</t>
  </si>
  <si>
    <t>Pinching / crushing / cutting / severing, grinding / scraping, impact, puncturing, moving / rotating equipment, projectile, stored energy, roll-over, vacuum..</t>
  </si>
  <si>
    <t>Hydraulic, hydrostatic / steam, mechanical / sprung, pneumatic / air, wind blast, ground / ground water (artesian)..</t>
  </si>
  <si>
    <t>Electromagnetic, infrared, ionising radiation, laser, radioactive (gauges, minerals, radon, thoron and decay products), radio frequency, microwave, ultraviolet, welding flash, x ray..</t>
  </si>
  <si>
    <t>Continuous / impact/ nuisance noise , vibration..</t>
  </si>
  <si>
    <t>Chemicals, hydrocarbons, raw materials, products, gases, fumes, fibres, minerals, dust, explosives, flammables, suspended solids..</t>
  </si>
  <si>
    <t>Cold stress, heat stress, contact (cold, hot), explosion, extreme cold / heat, fire, molten materials..</t>
  </si>
  <si>
    <t>Vehicles/transportation</t>
  </si>
  <si>
    <t>Work Environment</t>
  </si>
  <si>
    <t>Flora/Fauna</t>
  </si>
  <si>
    <t>Genetically Modified Organisms (GMO)</t>
  </si>
  <si>
    <t>Earthquake and Effects i.e landslide, tsunami</t>
  </si>
  <si>
    <t>Alternating Current(AC) i.e electric power</t>
  </si>
  <si>
    <t>Direct Current(DC) i.e batteries, solar cells</t>
  </si>
  <si>
    <t>Magnetic Fields - Geomagnetic/Intensity</t>
  </si>
  <si>
    <t>Lifting and Carrying</t>
  </si>
  <si>
    <t>Static Posture i.e sitting/standing for long periods</t>
  </si>
  <si>
    <t>Work Area/Station Design i.e furniture, chair design</t>
  </si>
  <si>
    <t>Bomb Threat</t>
  </si>
  <si>
    <t>Pandemic</t>
  </si>
  <si>
    <t>Violence/Crime -  External persons</t>
  </si>
  <si>
    <t>Roll Away i.e. Vehicle</t>
  </si>
  <si>
    <t>Roll over i.e. Vehicle</t>
  </si>
  <si>
    <t>Glare/Reflection</t>
  </si>
  <si>
    <t>Fatigue (including driver fatigue)</t>
  </si>
  <si>
    <t>Long Work Hours &gt;12hrs</t>
  </si>
  <si>
    <t>Violence / Crime i.e. student, worker</t>
  </si>
  <si>
    <t>Reduced Capacity to Work - Physical</t>
  </si>
  <si>
    <t>Reduced Capacity to Work - Mental</t>
  </si>
  <si>
    <t>Rise/ Fall in Ambient Pressure ( i.e. diving)</t>
  </si>
  <si>
    <t>Ionising Radiation</t>
  </si>
  <si>
    <t>Noise/Vibration(Instant impact)</t>
  </si>
  <si>
    <t>Noise/Vibration (Continuous) - OEL's</t>
  </si>
  <si>
    <t>Nuisance Noise/Vibration i.e. distracting</t>
  </si>
  <si>
    <t>Ammonia</t>
  </si>
  <si>
    <t>Bleach</t>
  </si>
  <si>
    <t>Bromine</t>
  </si>
  <si>
    <t>Butane</t>
  </si>
  <si>
    <t>Caustic</t>
  </si>
  <si>
    <t>Chloride</t>
  </si>
  <si>
    <t>Chloroform</t>
  </si>
  <si>
    <t>Developers</t>
  </si>
  <si>
    <t>Diesel Exhaust Particulate/Vapours</t>
  </si>
  <si>
    <t>Ethanol</t>
  </si>
  <si>
    <t>Formaldehyde</t>
  </si>
  <si>
    <t>Hardners</t>
  </si>
  <si>
    <t>Hydrachloric Acid</t>
  </si>
  <si>
    <t>Hydrogen Peroxide</t>
  </si>
  <si>
    <t>Hydroxide</t>
  </si>
  <si>
    <t>Iodine</t>
  </si>
  <si>
    <t>Kerosine</t>
  </si>
  <si>
    <t>Mercury</t>
  </si>
  <si>
    <t>Methanol</t>
  </si>
  <si>
    <t>Mineral Turpentine</t>
  </si>
  <si>
    <t>Napthalene</t>
  </si>
  <si>
    <t>Nitrate</t>
  </si>
  <si>
    <t>Other - Chemicals</t>
  </si>
  <si>
    <t>Oxide</t>
  </si>
  <si>
    <t xml:space="preserve">Paint </t>
  </si>
  <si>
    <t>Resin</t>
  </si>
  <si>
    <t>Sulfuric Acid</t>
  </si>
  <si>
    <t>Sulphate</t>
  </si>
  <si>
    <t>Triton</t>
  </si>
  <si>
    <t>White Spirits</t>
  </si>
  <si>
    <t>Contact - Cold Gas/Liquid/Surface</t>
  </si>
  <si>
    <t>Contact - Hot Gas/Liquid/Surface</t>
  </si>
  <si>
    <t>Explosion - Dust/Gas/Fire</t>
  </si>
  <si>
    <t xml:space="preserve">Fire - Equipment/Building
</t>
  </si>
  <si>
    <t>4WD/AWD Motor Vehicle</t>
  </si>
  <si>
    <t>2WD Motor Vehicle</t>
  </si>
  <si>
    <t>Boat / Watercraft</t>
  </si>
  <si>
    <t>Grounds Maintenance Vehicles i.e. forklift, buggy, trailer, tractor</t>
  </si>
  <si>
    <t>Oxygen Depletion</t>
  </si>
  <si>
    <t>Remote Work Location/ Isolation</t>
  </si>
  <si>
    <t>Travel Health - Domestic/Overseas i.e DVT</t>
  </si>
  <si>
    <t>Use of Ladders/Scaffolding</t>
  </si>
  <si>
    <t>Name</t>
  </si>
  <si>
    <t>Range</t>
  </si>
  <si>
    <t>Hazard_Type</t>
  </si>
  <si>
    <t>Climatic_Natural_Events</t>
  </si>
  <si>
    <t>Ergonomics_Manual_Handling</t>
  </si>
  <si>
    <t>Personal_Behavioural</t>
  </si>
  <si>
    <t>Thermal_Fire_Explosion</t>
  </si>
  <si>
    <t>Vehicles_Transportation</t>
  </si>
  <si>
    <t>Work_Environment</t>
  </si>
  <si>
    <t xml:space="preserve">Participants:                                                                                                  </t>
  </si>
  <si>
    <t>Role:</t>
  </si>
  <si>
    <t>Legal and other requirements that need to be considered:</t>
  </si>
  <si>
    <t>Facilitator</t>
  </si>
  <si>
    <t>Time:</t>
  </si>
  <si>
    <t>Date:</t>
  </si>
  <si>
    <t>Ergonomics/Manual Handling</t>
  </si>
  <si>
    <t>Substances cont..</t>
  </si>
  <si>
    <t>Thermal / Fire / Explosion</t>
  </si>
  <si>
    <t>Vehicles / Transportation</t>
  </si>
  <si>
    <t>Document number:</t>
  </si>
  <si>
    <t>The “Hierarchy of Control” shall be applied whenever controls are being considered, from the highest level of control (Elimination) to the lowest level of control (PPE):</t>
  </si>
  <si>
    <r>
      <t>·</t>
    </r>
    <r>
      <rPr>
        <sz val="7"/>
        <rFont val="Times New Roman"/>
        <family val="1"/>
      </rPr>
      <t xml:space="preserve">         </t>
    </r>
    <r>
      <rPr>
        <b/>
        <sz val="11"/>
        <rFont val="Arial"/>
        <family val="2"/>
      </rPr>
      <t>Elimination</t>
    </r>
    <r>
      <rPr>
        <sz val="11"/>
        <rFont val="Arial"/>
        <family val="2"/>
      </rPr>
      <t xml:space="preserve"> – the hazard is eliminated to avoid the risk</t>
    </r>
  </si>
  <si>
    <r>
      <t>·</t>
    </r>
    <r>
      <rPr>
        <sz val="7"/>
        <rFont val="Times New Roman"/>
        <family val="1"/>
      </rPr>
      <t xml:space="preserve">         </t>
    </r>
    <r>
      <rPr>
        <b/>
        <sz val="11"/>
        <rFont val="Arial"/>
        <family val="2"/>
      </rPr>
      <t xml:space="preserve">Substitution </t>
    </r>
    <r>
      <rPr>
        <sz val="11"/>
        <rFont val="Arial"/>
        <family val="2"/>
      </rPr>
      <t>– the activity, process and/or material is substituted for one that is less hazardous</t>
    </r>
  </si>
  <si>
    <r>
      <t>·</t>
    </r>
    <r>
      <rPr>
        <sz val="7"/>
        <rFont val="Times New Roman"/>
        <family val="1"/>
      </rPr>
      <t xml:space="preserve">         </t>
    </r>
    <r>
      <rPr>
        <b/>
        <sz val="11"/>
        <rFont val="Arial"/>
        <family val="2"/>
      </rPr>
      <t>Engineering and process control</t>
    </r>
    <r>
      <rPr>
        <sz val="11"/>
        <rFont val="Arial"/>
        <family val="2"/>
      </rPr>
      <t xml:space="preserve"> – separate the hazard by enclosing or physically guarding it, redesign the equipment, work process or automated processes to prevent interaction between the hazard and personnel and/or the environment</t>
    </r>
  </si>
  <si>
    <r>
      <t>·</t>
    </r>
    <r>
      <rPr>
        <sz val="7"/>
        <rFont val="Times New Roman"/>
        <family val="1"/>
      </rPr>
      <t xml:space="preserve">         </t>
    </r>
    <r>
      <rPr>
        <b/>
        <sz val="11"/>
        <rFont val="Arial"/>
        <family val="2"/>
      </rPr>
      <t xml:space="preserve">Administration </t>
    </r>
    <r>
      <rPr>
        <sz val="11"/>
        <rFont val="Arial"/>
        <family val="2"/>
      </rPr>
      <t>– including management strategies, procedures (e.g. isolation, temporary barricading, spill response), SWI’s, training, inductions, signage, etc.</t>
    </r>
  </si>
  <si>
    <r>
      <t>·</t>
    </r>
    <r>
      <rPr>
        <sz val="7"/>
        <rFont val="Times New Roman"/>
        <family val="1"/>
      </rPr>
      <t xml:space="preserve">         </t>
    </r>
    <r>
      <rPr>
        <b/>
        <sz val="11"/>
        <rFont val="Arial"/>
        <family val="2"/>
      </rPr>
      <t>Personal Protective Equipment (PPE</t>
    </r>
    <r>
      <rPr>
        <sz val="11"/>
        <rFont val="Arial"/>
        <family val="2"/>
      </rPr>
      <t>) – in compliance with the University PPE management requirements</t>
    </r>
  </si>
  <si>
    <t xml:space="preserve">Elimination shall be the first control method considered. Where elimination is not practicable other levels of control or combination of levels of control are to be implemented in accordance with the hierarchy of control so as to ensure the risk level is reduced as low as reasonably practicable (ALARP). </t>
  </si>
  <si>
    <t>Yes</t>
  </si>
  <si>
    <t>Select</t>
  </si>
  <si>
    <t>No</t>
  </si>
  <si>
    <t>Date</t>
  </si>
  <si>
    <t>Name                    Signature</t>
  </si>
  <si>
    <t>Fall (at level / from height / into depth), falling object / material / load, roll away, vehicle roll over..</t>
  </si>
  <si>
    <t>Vehicles (4WD, 2WD, AWD), motorcycles, bicycle / cyclist, boats, water craft, cranes, remote controlled equipment, aircraft..</t>
  </si>
  <si>
    <t>Confined spaces, housekeeping,remote work location / isolation, travel health - domestic,overseas, ventilation, slippery conditions, uneven or broken ground, pedestrians / people in work area, use of ladders / scaffolding..</t>
  </si>
  <si>
    <t>Fatigue, shift work, fitness for work (medication effects, reduced physical / mental capacity to work)..</t>
  </si>
  <si>
    <t>Blood/Blood Products</t>
  </si>
  <si>
    <t>Micro-Organisms</t>
  </si>
  <si>
    <t>Unauthorised Entry Campus/Facilities</t>
  </si>
  <si>
    <t>Artesian</t>
  </si>
  <si>
    <t>Titanium Dioxide Slag</t>
  </si>
  <si>
    <t>Hot/Humid Weather/ Heat Stress</t>
  </si>
  <si>
    <t>Likelihood</t>
  </si>
  <si>
    <t>Risk Level</t>
  </si>
  <si>
    <t>Hazard Categories</t>
  </si>
  <si>
    <t>Contractor Management</t>
  </si>
  <si>
    <t>Cooling Towers</t>
  </si>
  <si>
    <t>Dangerous Goods and Hazardous Substances</t>
  </si>
  <si>
    <t>Driver Fatigue</t>
  </si>
  <si>
    <t>Electrical Safety</t>
  </si>
  <si>
    <t>Emergency Procedures</t>
  </si>
  <si>
    <t>Ergonomics/Workspace</t>
  </si>
  <si>
    <t>Fire Safety Measures</t>
  </si>
  <si>
    <t>First Aid</t>
  </si>
  <si>
    <t>Hazardous Processes</t>
  </si>
  <si>
    <t>Health Surveillance</t>
  </si>
  <si>
    <t>Manual Handling</t>
  </si>
  <si>
    <t>Noise</t>
  </si>
  <si>
    <t>Other</t>
  </si>
  <si>
    <t>Plant Safety</t>
  </si>
  <si>
    <t>Security</t>
  </si>
  <si>
    <t>Slips &amp; Trips</t>
  </si>
  <si>
    <t>Traffic Control/Parking</t>
  </si>
  <si>
    <t>Working at Height &amp; Falls</t>
  </si>
  <si>
    <t>Hot work and Welding</t>
  </si>
  <si>
    <t>Risk Assessment Criteria</t>
  </si>
  <si>
    <t>Catastrophic</t>
  </si>
  <si>
    <t>Major</t>
  </si>
  <si>
    <t>Minor</t>
  </si>
  <si>
    <t>Insignificant</t>
  </si>
  <si>
    <t>Almost Certain</t>
  </si>
  <si>
    <t>Likely</t>
  </si>
  <si>
    <t>Possible</t>
  </si>
  <si>
    <t>Unlikely</t>
  </si>
  <si>
    <t>Rare</t>
  </si>
  <si>
    <t>Risk Categories</t>
  </si>
  <si>
    <t>Risk Score</t>
  </si>
  <si>
    <t>1-5</t>
  </si>
  <si>
    <t>6-12</t>
  </si>
  <si>
    <t>Medium</t>
  </si>
  <si>
    <t>13-25</t>
  </si>
  <si>
    <t>Heirarchy of Control</t>
  </si>
  <si>
    <t>Isolation</t>
  </si>
  <si>
    <t>Engineering</t>
  </si>
  <si>
    <t>Administration</t>
  </si>
  <si>
    <t>PPE</t>
  </si>
  <si>
    <t>Control Effectiveness</t>
  </si>
  <si>
    <t>&lt;==EditMode</t>
  </si>
  <si>
    <t>Effective</t>
  </si>
  <si>
    <t>Partially Effective</t>
  </si>
  <si>
    <t>Not Effective</t>
  </si>
  <si>
    <t>Corrective Action Priority</t>
  </si>
  <si>
    <t>1-Immediately (the hazard represents a significant legal non-compliance and high risk).</t>
  </si>
  <si>
    <t>2-Mid-term (risk justifies low cost  solution).</t>
  </si>
  <si>
    <t>3-Recommended. Current controls may be adequate.</t>
  </si>
  <si>
    <t>4-Capital Budgeting. Additional controls will require capital expenditure (longer term consideration).</t>
  </si>
  <si>
    <t>CAR Status</t>
  </si>
  <si>
    <t>Open</t>
  </si>
  <si>
    <t>Progress</t>
  </si>
  <si>
    <t>Closed</t>
  </si>
  <si>
    <t>Applicable Legislative Compliance</t>
  </si>
  <si>
    <t>Occupational Safety and Health Act 1984</t>
  </si>
  <si>
    <t>Occupational Safety and Health Regulations 1996</t>
  </si>
  <si>
    <t>Consequence Rating</t>
  </si>
  <si>
    <t>Likelihood Rating</t>
  </si>
  <si>
    <t>Risk Owner</t>
  </si>
  <si>
    <t xml:space="preserve">
</t>
  </si>
  <si>
    <t>No Progress</t>
  </si>
  <si>
    <t xml:space="preserve">Complete </t>
  </si>
  <si>
    <t>On hold</t>
  </si>
  <si>
    <t>In progress</t>
  </si>
  <si>
    <r>
      <rPr>
        <b/>
        <sz val="10"/>
        <color theme="1"/>
        <rFont val="Arial"/>
        <family val="2"/>
      </rPr>
      <t xml:space="preserve">2. </t>
    </r>
    <r>
      <rPr>
        <sz val="10"/>
        <color theme="1"/>
        <rFont val="Arial"/>
        <family val="2"/>
      </rPr>
      <t xml:space="preserve"> Are further controls needed? ( If yes go directly to Step 3)
</t>
    </r>
  </si>
  <si>
    <t>Elevated to Operational RR</t>
  </si>
  <si>
    <t>Elevated to Strategic RR</t>
  </si>
  <si>
    <t>Title</t>
  </si>
  <si>
    <t>Elimination plan in action management</t>
  </si>
  <si>
    <t>No alternative identified that reduces risk</t>
  </si>
  <si>
    <t>Controlled by engineering standards</t>
  </si>
  <si>
    <t>Risk deemed ALARP, resources prioritised in other areas.</t>
  </si>
  <si>
    <t>Insufficient exposure level data to make a valid assessment on risk likelihood. In this case, a statement on time scale over which valid data will be acquired shoul be documented in the action management</t>
  </si>
  <si>
    <t>Controlled by the use of  PPE or administrative controls only and it was not deemed practicable for substitution / engineering controls to be considered</t>
  </si>
  <si>
    <t>Worker</t>
  </si>
  <si>
    <t>Specialist</t>
  </si>
  <si>
    <t>Reference Materials( where relevant)</t>
  </si>
  <si>
    <t># Add additional signatures as required</t>
  </si>
  <si>
    <t>Highest Level of Control in Place</t>
  </si>
  <si>
    <t>Residual Risk</t>
  </si>
  <si>
    <t>Document Version Number:</t>
  </si>
  <si>
    <t>School/Service Centre:</t>
  </si>
  <si>
    <t>Safety and Health Representative</t>
  </si>
  <si>
    <t>School/Service Centre Risk Owner( Officer):</t>
  </si>
  <si>
    <t>Chemicals and Hazardous Substance</t>
  </si>
  <si>
    <t>Electrical</t>
  </si>
  <si>
    <t>Events</t>
  </si>
  <si>
    <t>Gravity (People or Objects Falling)</t>
  </si>
  <si>
    <t>Noise and Vibration</t>
  </si>
  <si>
    <t>Psychological Organisational Factors</t>
  </si>
  <si>
    <t>Vehicles and Transportation</t>
  </si>
  <si>
    <t>Is there potential for exposure to biological materials from humans, insects and animals such as:</t>
  </si>
  <si>
    <t>Does the work involve Chemicals that are NOT classified as hazardous by SafeWork Australia?</t>
  </si>
  <si>
    <t>Does the work involve:</t>
  </si>
  <si>
    <t>Are there hazards related to:</t>
  </si>
  <si>
    <t>Is there a potential for falls:</t>
  </si>
  <si>
    <t>Consider the following organisational factors that may have an impact on a person's mental health at work:</t>
  </si>
  <si>
    <t>Does the work involve the operation of/travel in:</t>
  </si>
  <si>
    <t>• Low Voltage Electricity?</t>
  </si>
  <si>
    <t>• Access and egress including transport?</t>
  </si>
  <si>
    <t>• At level including slips, trips &amp; falls?</t>
  </si>
  <si>
    <t>• Two or four wheel drive vehicles?</t>
  </si>
  <si>
    <r>
      <rPr>
        <sz val="10"/>
        <color theme="1"/>
        <rFont val="Calibri"/>
        <family val="2"/>
      </rPr>
      <t xml:space="preserve">• </t>
    </r>
    <r>
      <rPr>
        <sz val="10"/>
        <color theme="1"/>
        <rFont val="Calibri"/>
        <family val="2"/>
        <scheme val="minor"/>
      </rPr>
      <t>Tissue, blood and blood products?</t>
    </r>
  </si>
  <si>
    <t>• High Voltage Electricity, Electrical Substations, Overhead powerlines?</t>
  </si>
  <si>
    <t>• Alcohol and drugs?</t>
  </si>
  <si>
    <t>• From height ?</t>
  </si>
  <si>
    <t>• Motorcycles?</t>
  </si>
  <si>
    <t>• Faeces and urine?</t>
  </si>
  <si>
    <t xml:space="preserve">Does the work involve: </t>
  </si>
  <si>
    <t>• Behavioural issues including unruly, threatening, violence, aggression?</t>
  </si>
  <si>
    <t>• Into depths?</t>
  </si>
  <si>
    <t>Is there potential for distracting and nuisance noise impact on surrounding areas?</t>
  </si>
  <si>
    <t>• Bicycles?</t>
  </si>
  <si>
    <t>• Diagnostic kits?</t>
  </si>
  <si>
    <t>• Chemicals classified as hazardous by SafeWork Australia?</t>
  </si>
  <si>
    <t>• Electromagnetic fields?</t>
  </si>
  <si>
    <t>• Up or down stairs?</t>
  </si>
  <si>
    <t>• Boats and watercraft?</t>
  </si>
  <si>
    <t>• Other?</t>
  </si>
  <si>
    <t>• Static Electricity?</t>
  </si>
  <si>
    <t>• Emergency event e.g. fire ?</t>
  </si>
  <si>
    <t>• Buses?</t>
  </si>
  <si>
    <t>*May require RHBSC approval before use</t>
  </si>
  <si>
    <t>• Poisons, medicines &amp; drugs?</t>
  </si>
  <si>
    <t>• Stored Electricity e.g. batteries?</t>
  </si>
  <si>
    <r>
      <t>• External vendor activities e.g. Amusement rides, animals, fireworks</t>
    </r>
    <r>
      <rPr>
        <sz val="10"/>
        <color theme="1"/>
        <rFont val="Arial"/>
        <family val="2"/>
      </rPr>
      <t>?</t>
    </r>
  </si>
  <si>
    <t>Could people or surroundings be impacted by:</t>
  </si>
  <si>
    <t>• Cranes, including mobile cranes, vehicle mounted cranes and overhead/gantry cranes?</t>
  </si>
  <si>
    <t>• Precursors / Reagents to Illicit Drug Manufacture?</t>
  </si>
  <si>
    <t>• Other ?</t>
  </si>
  <si>
    <t>• Falling loads, objects or materials?</t>
  </si>
  <si>
    <t>Is there the potential for contact with:</t>
  </si>
  <si>
    <t xml:space="preserve">• Chemicals of Security Concern? </t>
  </si>
  <si>
    <t>• First aid or medical incident?</t>
  </si>
  <si>
    <t>• Slope stability e.g. collapse of slope, trench?</t>
  </si>
  <si>
    <t>• Forklifts ?</t>
  </si>
  <si>
    <t>• Infectious diseases, viruses, bacteria and parasites?</t>
  </si>
  <si>
    <t>Could hazards be caused by:</t>
  </si>
  <si>
    <t>• Fatigue e.g. hours of work?</t>
  </si>
  <si>
    <t>Personal and Behavioural</t>
  </si>
  <si>
    <t>• Elevated Work Platforms?</t>
  </si>
  <si>
    <t>Does the work involve or could there be exposure to:</t>
  </si>
  <si>
    <t>• Faulty equipment or appliances?</t>
  </si>
  <si>
    <t>• Food Service?</t>
  </si>
  <si>
    <t>Is there the potential for rolling or sliding objects e.g. vehicle rollaway?</t>
  </si>
  <si>
    <t>Is there the potential for hazards created by:</t>
  </si>
  <si>
    <t>• Trucks, tractors and trailers?</t>
  </si>
  <si>
    <t>• Insects that can transmit disease to humans e.g.  mosquitoes, ticks?</t>
  </si>
  <si>
    <t xml:space="preserve">• Carcinogenic, Mutagenic &amp; Teratogenic Substances? </t>
  </si>
  <si>
    <t>• Incorrect installation?</t>
  </si>
  <si>
    <t>• Lack of amenities e.g. toilet facilities, waste management?</t>
  </si>
  <si>
    <t>• Alcohol and drug use?</t>
  </si>
  <si>
    <t>• Golf buggies / noddy vehicles?</t>
  </si>
  <si>
    <t>• Exposed electrical parts?</t>
  </si>
  <si>
    <t>• Failure to follow policies and procedures?</t>
  </si>
  <si>
    <t>• Remote control equipment?</t>
  </si>
  <si>
    <t>• Poisonous or toxic plants?</t>
  </si>
  <si>
    <t>• Asbestos and Asbestos containing materials?</t>
  </si>
  <si>
    <t>• Overloaded circuits?</t>
  </si>
  <si>
    <t>• Lost children?</t>
  </si>
  <si>
    <t>Is there the potential for acceptable load ratings to be exceeded e.g. balcony, crane, raised structure?</t>
  </si>
  <si>
    <t>• Aircraft, including drones?</t>
  </si>
  <si>
    <t>• Venomous, biting or stinging animals, marine life and insects?</t>
  </si>
  <si>
    <r>
      <t xml:space="preserve">• Chemicals rated </t>
    </r>
    <r>
      <rPr>
        <b/>
        <sz val="10"/>
        <color rgb="FFFF0000"/>
        <rFont val="Calibri"/>
        <family val="2"/>
        <scheme val="minor"/>
      </rPr>
      <t>RED</t>
    </r>
    <r>
      <rPr>
        <sz val="10"/>
        <rFont val="Calibri"/>
        <family val="2"/>
        <scheme val="minor"/>
      </rPr>
      <t xml:space="preserve"> in ChemAlert &amp;/or GHS signal word </t>
    </r>
    <r>
      <rPr>
        <b/>
        <sz val="10"/>
        <color rgb="FFFF0000"/>
        <rFont val="Calibri"/>
        <family val="2"/>
        <scheme val="minor"/>
      </rPr>
      <t>DANGER</t>
    </r>
    <r>
      <rPr>
        <sz val="10"/>
        <rFont val="Calibri"/>
        <family val="2"/>
        <scheme val="minor"/>
      </rPr>
      <t xml:space="preserve">? </t>
    </r>
  </si>
  <si>
    <t>• Mass gatherings e.g. crowd control, external threats?</t>
  </si>
  <si>
    <t>• Harassment?</t>
  </si>
  <si>
    <t>Will the work be affected by the loss of power?</t>
  </si>
  <si>
    <t>• Violence and crime?</t>
  </si>
  <si>
    <t>• Infrared?</t>
  </si>
  <si>
    <t>• Sharps e.g. needlestick, biopsy?</t>
  </si>
  <si>
    <t>• Lasers, class 1 - 2M?</t>
  </si>
  <si>
    <t>Is there the potential for:</t>
  </si>
  <si>
    <t>Will electricity be used in wet or potentially wet conditions?</t>
  </si>
  <si>
    <t>• Temporary fixtures e.g. stalls, electricity, extension leads, BBQs?</t>
  </si>
  <si>
    <t>• Use of ladders and scaffolding?</t>
  </si>
  <si>
    <t>• Electromagnetic radiation?</t>
  </si>
  <si>
    <t>• Interaction between pedestrians and vehicles?</t>
  </si>
  <si>
    <t>• Working at height? e.g. on/in a roof,  Elevated Work Platform</t>
  </si>
  <si>
    <t>• Ultrasound and infrasound?</t>
  </si>
  <si>
    <t>• Exceeding vehicle load ratings?</t>
  </si>
  <si>
    <t>Could exposure to legionella be possible through the use of water sprays, cooling towers or other means?</t>
  </si>
  <si>
    <t>• Unauthorised access?</t>
  </si>
  <si>
    <t>• Vehicle rollover or rollaway?</t>
  </si>
  <si>
    <t>Does the work involve Nanomaterials?</t>
  </si>
  <si>
    <t>Ergonomics and Manual Handling</t>
  </si>
  <si>
    <t>• Vehicle and pedestrian interaction?</t>
  </si>
  <si>
    <t xml:space="preserve">• Other? </t>
  </si>
  <si>
    <t xml:space="preserve">Could workers or students be affected by  fatigue? </t>
  </si>
  <si>
    <t>*May require RHBSC approval before use of engineered nanomaterials</t>
  </si>
  <si>
    <t>• Irradiating apparatus e.g. xray, DEXA, pCQT, XRD?</t>
  </si>
  <si>
    <t>Does the work involve pathogenic micro-organisms that require specific handling and containment to prevent disease transmission such as:</t>
  </si>
  <si>
    <t>• Radioactive gauges?</t>
  </si>
  <si>
    <t>Will the work be conducted:</t>
  </si>
  <si>
    <t>Fieldwork, Domestic and International Travel</t>
  </si>
  <si>
    <t>Is there the potential for</t>
  </si>
  <si>
    <t>• Hours of work e.g. long work hours, shift work?</t>
  </si>
  <si>
    <t>• Radioactive isotopes e.g. sealed, unsealed and naturally occurring sources?</t>
  </si>
  <si>
    <t>Does the work involve materials that can cause injury, illness or property damage:</t>
  </si>
  <si>
    <t>• Glare?</t>
  </si>
  <si>
    <t>• In a low oxygen environment e.g. oxygen depletion, at altitude?</t>
  </si>
  <si>
    <t>• Virus?</t>
  </si>
  <si>
    <t>• Reflection?</t>
  </si>
  <si>
    <t xml:space="preserve">• Lasers, class 3R - 4?  </t>
  </si>
  <si>
    <t>• Bacteria?</t>
  </si>
  <si>
    <t>• Explosion and burns?</t>
  </si>
  <si>
    <t>• Cultural considerations including behaviour, language, clothing?</t>
  </si>
  <si>
    <t>• High level lighting e.g. too bright?</t>
  </si>
  <si>
    <t>• Ultraviolet (UV) sources that are visible and accessible e.g. transilluminators, penray lamps ?</t>
  </si>
  <si>
    <t>• At heights?</t>
  </si>
  <si>
    <t>• Fungi?</t>
  </si>
  <si>
    <t>• Gases, fumes &amp; dust that may cause asphyxiation, respiratory conditions?</t>
  </si>
  <si>
    <t>• Low level lighting?</t>
  </si>
  <si>
    <t>*May require RBHSC approval before use.</t>
  </si>
  <si>
    <t>• In a remote or isolated location?</t>
  </si>
  <si>
    <t>• Parasites?</t>
  </si>
  <si>
    <t>• Emergency events?</t>
  </si>
  <si>
    <t>• Extremes of heat or cold including personal exposure?</t>
  </si>
  <si>
    <t>Could people in the workplace be exposed to:</t>
  </si>
  <si>
    <t>• In or under water?</t>
  </si>
  <si>
    <t>During product storage and handling, is there a risk of spills or leaks?</t>
  </si>
  <si>
    <t>• Fatigue e.g. Jetlag, driver fatigue, hours of work?</t>
  </si>
  <si>
    <t>• Welding flash?</t>
  </si>
  <si>
    <t>Does the work involve  Genetically Modified Organisms?</t>
  </si>
  <si>
    <t>• Fitness for travel?</t>
  </si>
  <si>
    <t>• Crushing and pinch points?</t>
  </si>
  <si>
    <t>• Hydrostatic?</t>
  </si>
  <si>
    <t>• UV radiation from the sun?</t>
  </si>
  <si>
    <t>Does the work environment have:</t>
  </si>
  <si>
    <t>Are there ergonomic hazards related to:</t>
  </si>
  <si>
    <t>• Flora and fauna?</t>
  </si>
  <si>
    <t>• Mechanical?</t>
  </si>
  <si>
    <t>• Wet or slippery ground?</t>
  </si>
  <si>
    <t>Are there regulatory requirements for disposal of the chemical or hazardous substance?</t>
  </si>
  <si>
    <t>• Work station or work area design?</t>
  </si>
  <si>
    <t>• Manual handling e.g. luggage, equipment?</t>
  </si>
  <si>
    <t>• Grinding?</t>
  </si>
  <si>
    <t>• Pneumatic including air, gas, wind?</t>
  </si>
  <si>
    <t>• Uneven or broken ground?</t>
  </si>
  <si>
    <t>• Furniture e.g. desks, chairs?</t>
  </si>
  <si>
    <t>• Natural disaster – drought, flood, earthquake, landslide, tsunami, monsoon?</t>
  </si>
  <si>
    <t>• Moving and rotating equipment?</t>
  </si>
  <si>
    <t>• Rise and fall in ambient pressure e.g. diving?</t>
  </si>
  <si>
    <t>Thermal, Fire and Explosion</t>
  </si>
  <si>
    <t>• Adequate storage?</t>
  </si>
  <si>
    <t xml:space="preserve">Does the work involve Security Sensitive Biological Agents i.e. Bioweapons? </t>
  </si>
  <si>
    <t>• Equipment e.g. hand tools?</t>
  </si>
  <si>
    <t>• Projectiles?</t>
  </si>
  <si>
    <t>• Steam?</t>
  </si>
  <si>
    <t>• Good housekeeping standards?</t>
  </si>
  <si>
    <t>Are there any other Chemical or Hazardous Substances hazards associated with the work?</t>
  </si>
  <si>
    <t>• Political situation e.g. civil unrest, terrorism threat?</t>
  </si>
  <si>
    <t>• Unplanned release of pressure e.g. causing inrush, flooding, steam?</t>
  </si>
  <si>
    <t>• Stored Energy?</t>
  </si>
  <si>
    <t>• Suitable layout and ergonomic design?</t>
  </si>
  <si>
    <t>External Threats and Emergencies</t>
  </si>
  <si>
    <t>• Vacuum?</t>
  </si>
  <si>
    <t>• Explosion – Dust, gas, fire?</t>
  </si>
  <si>
    <t>• Potential for interaction between pedestrians and vehicles?</t>
  </si>
  <si>
    <t>Climatic and Natural Events</t>
  </si>
  <si>
    <t>Does the work activity or location have the potential to be impacted by:</t>
  </si>
  <si>
    <t>• Wearing / Scraping?</t>
  </si>
  <si>
    <t>• Security concerns e.g. travelling alone, violence, crime?</t>
  </si>
  <si>
    <t>• Suitable access and egress?</t>
  </si>
  <si>
    <t>• Arson?</t>
  </si>
  <si>
    <t>• Fire – Equipment, vehicle or building?</t>
  </si>
  <si>
    <t>• Bomb threat or suspicious packages?</t>
  </si>
  <si>
    <t>• Terrain e.g. uneven, rocky, vegetation?</t>
  </si>
  <si>
    <t>Could hazards be caused by equipment or structural failure?</t>
  </si>
  <si>
    <t>• Radiant Heat?</t>
  </si>
  <si>
    <t>• Extreme weather e.g. cyclone, tornado, hurricane?</t>
  </si>
  <si>
    <t>• Fire and Explosion?</t>
  </si>
  <si>
    <t>• Spontaneous Combustion?</t>
  </si>
  <si>
    <t>• Fire e.g. Bushfire,  wildfire, grassfire?</t>
  </si>
  <si>
    <t>• Pandemics?</t>
  </si>
  <si>
    <t>• Travel related illness e.g. DVT, food poisoning, respiratory conditions?</t>
  </si>
  <si>
    <t>Could workers or students be exposed to UV radiation from the sun during outdoor work?</t>
  </si>
  <si>
    <t>• Impaired visibility as a result of dust, smoke, smog, misty or foggy conditions?</t>
  </si>
  <si>
    <t>• Sabotage?</t>
  </si>
  <si>
    <t>• Active Shooter?</t>
  </si>
  <si>
    <t>• Vaccine preventable disease e.g. malaria, Ross River, Yellow Fever?</t>
  </si>
  <si>
    <t>Will hot works be performed e.g. welding and grinding?</t>
  </si>
  <si>
    <t>• Lightning?</t>
  </si>
  <si>
    <t>• Medical Emergency?</t>
  </si>
  <si>
    <t>Will the work involve people unfamiliar with the workplace e.g. contractors, consultants, visitors, new staff?</t>
  </si>
  <si>
    <t>• Unauthorised entry to campus or University owned or occupied premises?</t>
  </si>
  <si>
    <t>Are there any other considerations related to the work environment?</t>
  </si>
  <si>
    <t>Chemicals and Hazardous Substances</t>
  </si>
  <si>
    <t>Thermal Fire and Explosion</t>
  </si>
  <si>
    <t>Fieldwork Domestic and International Travel</t>
  </si>
  <si>
    <t>A23:A41</t>
  </si>
  <si>
    <t>Climactic and Natural Events</t>
  </si>
  <si>
    <t>Adverse weather conditions</t>
  </si>
  <si>
    <t>Lighning</t>
  </si>
  <si>
    <t>Natural disaster</t>
  </si>
  <si>
    <t>Human, insect and animal biological materials</t>
  </si>
  <si>
    <t>Infectious diseases, viruses, bacteria, parasites</t>
  </si>
  <si>
    <t>Insects that can transmit disease to humans</t>
  </si>
  <si>
    <t xml:space="preserve">Extreme weather </t>
  </si>
  <si>
    <t xml:space="preserve">Natural disaster </t>
  </si>
  <si>
    <t xml:space="preserve">Impaired visibility </t>
  </si>
  <si>
    <t xml:space="preserve">Fire </t>
  </si>
  <si>
    <t>Poisonous or toxic plants</t>
  </si>
  <si>
    <t>Venomous, biting or stinging animals, marine life</t>
  </si>
  <si>
    <t>Exposure to Legionella</t>
  </si>
  <si>
    <t xml:space="preserve">Sharps </t>
  </si>
  <si>
    <t>Pathogenic micro-organisms requiring containment</t>
  </si>
  <si>
    <t>Genetically Modified Organisms</t>
  </si>
  <si>
    <t>Security Sensitive Biological Organisms</t>
  </si>
  <si>
    <t>Import, export or transport of biological materials and soil, sand, rocks</t>
  </si>
  <si>
    <t>C23:C33</t>
  </si>
  <si>
    <t>Low voltage electricity</t>
  </si>
  <si>
    <t>Electromagnetic fields</t>
  </si>
  <si>
    <t>High voltage electricity, electrical substations, overhead powerlines</t>
  </si>
  <si>
    <t>Stored Electricity</t>
  </si>
  <si>
    <t>Faulty equipment or appliances</t>
  </si>
  <si>
    <t>E23:E28</t>
  </si>
  <si>
    <t>Incorrect installation</t>
  </si>
  <si>
    <t>Exposed electrical parts</t>
  </si>
  <si>
    <t>Overloaded circuits</t>
  </si>
  <si>
    <t>Loss of power</t>
  </si>
  <si>
    <t>Use of electricity in wet conditions</t>
  </si>
  <si>
    <t>G23:G33</t>
  </si>
  <si>
    <t>Awkward or unbalanced loads</t>
  </si>
  <si>
    <t>Bending and twisting</t>
  </si>
  <si>
    <t>Hand tool use</t>
  </si>
  <si>
    <t>Lifting, carrying and walking</t>
  </si>
  <si>
    <t>Pushing and pulling</t>
  </si>
  <si>
    <t>Repetitive movements</t>
  </si>
  <si>
    <t>Sustaining static postures</t>
  </si>
  <si>
    <t>Work station or work area design</t>
  </si>
  <si>
    <t>Furniture</t>
  </si>
  <si>
    <t>Equipment</t>
  </si>
  <si>
    <t>I23:I32</t>
  </si>
  <si>
    <t>Bomb threat or suspicious packages</t>
  </si>
  <si>
    <t>Fire and explosion</t>
  </si>
  <si>
    <t>Pandemics</t>
  </si>
  <si>
    <t>Active Shooter</t>
  </si>
  <si>
    <t>Medical emergency</t>
  </si>
  <si>
    <t>Unauthorised entry</t>
  </si>
  <si>
    <t>Violence and crime</t>
  </si>
  <si>
    <t>Political situation</t>
  </si>
  <si>
    <t>K23:K32</t>
  </si>
  <si>
    <t>Fall from height</t>
  </si>
  <si>
    <t>Fall into depths</t>
  </si>
  <si>
    <t>Fall up or down stairs</t>
  </si>
  <si>
    <t>Falling loads, objects or materials</t>
  </si>
  <si>
    <t>Rolling or sliding objects</t>
  </si>
  <si>
    <t>Exceeding acceptable load ratings</t>
  </si>
  <si>
    <t>Ladders and scaffolding</t>
  </si>
  <si>
    <t>Working at height</t>
  </si>
  <si>
    <t>M23:M32</t>
  </si>
  <si>
    <t>Glare</t>
  </si>
  <si>
    <t>Reflection</t>
  </si>
  <si>
    <t>High level lighting</t>
  </si>
  <si>
    <t>Low level lighting</t>
  </si>
  <si>
    <t>O23:O26</t>
  </si>
  <si>
    <t>Crushing and pinch points</t>
  </si>
  <si>
    <t>Cutting or severing</t>
  </si>
  <si>
    <t>Moving and rotating equipment</t>
  </si>
  <si>
    <t>Projectiles</t>
  </si>
  <si>
    <t>Q23:Q31</t>
  </si>
  <si>
    <t>Alcohol and drug use</t>
  </si>
  <si>
    <t>Failure to follow policies and procedures</t>
  </si>
  <si>
    <t>Aggressive behaviour</t>
  </si>
  <si>
    <t xml:space="preserve">Harassment </t>
  </si>
  <si>
    <t>Reduced capacity to work</t>
  </si>
  <si>
    <t>Driver fatigue</t>
  </si>
  <si>
    <t>Jetlag</t>
  </si>
  <si>
    <t>Long hours of work / shiftwork</t>
  </si>
  <si>
    <t>Experiencing or witnessing traumatic events</t>
  </si>
  <si>
    <t>S23:S32</t>
  </si>
  <si>
    <t>Rise and fall in ambient pressure</t>
  </si>
  <si>
    <t>Unplanned release of pressure</t>
  </si>
  <si>
    <t>U23:U29</t>
  </si>
  <si>
    <t>Electromagnetic radiation</t>
  </si>
  <si>
    <t>Ultrasound and infrasound</t>
  </si>
  <si>
    <t>Irradiating appliances</t>
  </si>
  <si>
    <t>Radioactive gauges</t>
  </si>
  <si>
    <t>Radioactive isotopes</t>
  </si>
  <si>
    <t>Lasers class 3R - 4</t>
  </si>
  <si>
    <t>Lasers class 1 -2M</t>
  </si>
  <si>
    <t>Accessible ultraviolet sources</t>
  </si>
  <si>
    <t>Welding flash</t>
  </si>
  <si>
    <t>UV radiation from the sun</t>
  </si>
  <si>
    <t>W23:W33</t>
  </si>
  <si>
    <t>Distracting and nuisance noise</t>
  </si>
  <si>
    <t>Exposure to vibration over the occupational exposure limits</t>
  </si>
  <si>
    <t>Exposure to noise over the occupational exposure limits</t>
  </si>
  <si>
    <t>Y23:Y25</t>
  </si>
  <si>
    <t>Chemicals classified as hazardous by Safe Work Australia</t>
  </si>
  <si>
    <t>Poisons, medicines and drugs</t>
  </si>
  <si>
    <t>Precursors / reagants to illicit drug manufacture</t>
  </si>
  <si>
    <t>Chemicals of security concern</t>
  </si>
  <si>
    <t>Carcinogenic, mutagenic and teratogenic substances</t>
  </si>
  <si>
    <t>Asbestos and asbestos containing materials</t>
  </si>
  <si>
    <t>Chemicals NOT classified as hazardous by Safe Work Australia</t>
  </si>
  <si>
    <t>Chemicals rated RED in Chemalert and/or GHS signal word DANGER</t>
  </si>
  <si>
    <t>Hazardous substances reuqiring health monitoring</t>
  </si>
  <si>
    <t>Nanomaterials</t>
  </si>
  <si>
    <t>Materials that can cause explosions and burns</t>
  </si>
  <si>
    <t>Gases, fumes and dust that may cause asphyxiation</t>
  </si>
  <si>
    <t>Spills or leaks during storage or handling</t>
  </si>
  <si>
    <t>Regulatory requirements for disposal</t>
  </si>
  <si>
    <t>AA23:AA36</t>
  </si>
  <si>
    <t>Contact with hot or cold object, surface, liquid or gas</t>
  </si>
  <si>
    <t>Explosion - dust, gas, fire</t>
  </si>
  <si>
    <t>Extremes of heat or cold including personal exposure</t>
  </si>
  <si>
    <t>Fire - equipment, vehicle or building</t>
  </si>
  <si>
    <t>Radiant heat</t>
  </si>
  <si>
    <t xml:space="preserve">Spontaneous combustion </t>
  </si>
  <si>
    <t>Hot works</t>
  </si>
  <si>
    <t>AC23:AC29</t>
  </si>
  <si>
    <t>Two or four wheel drive vehicles</t>
  </si>
  <si>
    <t xml:space="preserve">Bicycles </t>
  </si>
  <si>
    <t>Boats and watercraft</t>
  </si>
  <si>
    <t>Buses</t>
  </si>
  <si>
    <t>Forklifts</t>
  </si>
  <si>
    <t>Elevated Work Platforms</t>
  </si>
  <si>
    <t>Trucks, tractors and trailers</t>
  </si>
  <si>
    <t>Golf buggies / noddy vehicles</t>
  </si>
  <si>
    <t>Remote control equipment</t>
  </si>
  <si>
    <t>Aircraft including drones</t>
  </si>
  <si>
    <t>Interaction between pedestrians and vehicles</t>
  </si>
  <si>
    <t>Exceeding vehicle load ratings</t>
  </si>
  <si>
    <t>Vehicle rollover or rollaway</t>
  </si>
  <si>
    <t>AE23:AE37</t>
  </si>
  <si>
    <t>Low oxygen environment</t>
  </si>
  <si>
    <t>Work at heights</t>
  </si>
  <si>
    <t>Remote or isolated location</t>
  </si>
  <si>
    <t>In or under water</t>
  </si>
  <si>
    <t>Wet or slippery ground</t>
  </si>
  <si>
    <t>Uneven or broken ground</t>
  </si>
  <si>
    <t xml:space="preserve">Housekeeping </t>
  </si>
  <si>
    <t>Storage</t>
  </si>
  <si>
    <t>Work area layout and ergonomic design</t>
  </si>
  <si>
    <t>Access and egress</t>
  </si>
  <si>
    <t>Working alone</t>
  </si>
  <si>
    <t>Exposure to UV radiation from the sun</t>
  </si>
  <si>
    <t>People unfamiliar with the workplace eg ontractors, consultants, visitors, new staff</t>
  </si>
  <si>
    <t>AG23:AG39</t>
  </si>
  <si>
    <t>Change</t>
  </si>
  <si>
    <t>Job demands</t>
  </si>
  <si>
    <t>Lack of job autonomy or control</t>
  </si>
  <si>
    <t>Lack of support</t>
  </si>
  <si>
    <t>Organisation justice</t>
  </si>
  <si>
    <t>Reward and recognition</t>
  </si>
  <si>
    <t>Role conflict or ambiguity</t>
  </si>
  <si>
    <t>Workplace relationships</t>
  </si>
  <si>
    <t>AI23:AI30</t>
  </si>
  <si>
    <t>Cultural considerations</t>
  </si>
  <si>
    <t>Emergency events</t>
  </si>
  <si>
    <t>Extremes of heat or cold</t>
  </si>
  <si>
    <t>Fatigue</t>
  </si>
  <si>
    <t>Fitness for travel</t>
  </si>
  <si>
    <t>Fatigue including jetlag</t>
  </si>
  <si>
    <t>Flora and fauna</t>
  </si>
  <si>
    <t>Manual handling</t>
  </si>
  <si>
    <t>Remote work locations, isolation, working alone</t>
  </si>
  <si>
    <t>Security concerns</t>
  </si>
  <si>
    <t>Terrain</t>
  </si>
  <si>
    <t>Transportation</t>
  </si>
  <si>
    <t>Travel related illness</t>
  </si>
  <si>
    <t>Vaccine preventable disease</t>
  </si>
  <si>
    <t>AK23:AK37</t>
  </si>
  <si>
    <t>Access and egress including transport</t>
  </si>
  <si>
    <t>Alcohol and drugs</t>
  </si>
  <si>
    <t>Behavioural issues</t>
  </si>
  <si>
    <t>Emergency event</t>
  </si>
  <si>
    <t>External vendor activities</t>
  </si>
  <si>
    <t>First aid or medical incident</t>
  </si>
  <si>
    <t>Food service</t>
  </si>
  <si>
    <t>Lack of amenities</t>
  </si>
  <si>
    <t>Lost children</t>
  </si>
  <si>
    <t>Mass gatherings</t>
  </si>
  <si>
    <t>Noise impact on surrounding areas</t>
  </si>
  <si>
    <t>Temporary fixtures</t>
  </si>
  <si>
    <t>Unauthorised access</t>
  </si>
  <si>
    <t>Vehicle and pedestrian interaction</t>
  </si>
  <si>
    <t>AM23:AM37</t>
  </si>
  <si>
    <t>External_Threats_Emergencies</t>
  </si>
  <si>
    <t>Noise_Vibration</t>
  </si>
  <si>
    <t>Chemicals_Hazardous_Substances</t>
  </si>
  <si>
    <t>Psychological_Organisational_Factors</t>
  </si>
  <si>
    <t>Fieldwork_Domestic_International_Travel</t>
  </si>
  <si>
    <r>
      <t xml:space="preserve">Risk Factor
SubCategory
</t>
    </r>
    <r>
      <rPr>
        <b/>
        <i/>
        <sz val="12"/>
        <color indexed="9"/>
        <rFont val="Arial"/>
        <family val="2"/>
      </rPr>
      <t xml:space="preserve">Refer to the Hazard Prompt Sheet </t>
    </r>
  </si>
  <si>
    <t>Identify</t>
  </si>
  <si>
    <t>Assess</t>
  </si>
  <si>
    <t xml:space="preserve">Risk Factor 
</t>
  </si>
  <si>
    <t>Exisiting Control(s)</t>
  </si>
  <si>
    <t xml:space="preserve">Describe the Hazardous Situation 
</t>
  </si>
  <si>
    <t>(Risk Description)</t>
  </si>
  <si>
    <t>(Refer to the Hazard Prompt Sheet)</t>
  </si>
  <si>
    <t>(Describe the controls currently in place)</t>
  </si>
  <si>
    <t>Step 1</t>
  </si>
  <si>
    <t>Current Rating</t>
  </si>
  <si>
    <t>Step 2</t>
  </si>
  <si>
    <t>(Consider the hierarchy of controls)</t>
  </si>
  <si>
    <t>Step 3</t>
  </si>
  <si>
    <t xml:space="preserve">Step 4 </t>
  </si>
  <si>
    <t>Proposed Control(s)</t>
  </si>
  <si>
    <t>(Describe the controls required to reduce the risk to as low as reasonably practicable)</t>
  </si>
  <si>
    <t>Due Date</t>
  </si>
  <si>
    <t>Who is responsible?</t>
  </si>
  <si>
    <t>(Identify the person responsible for implementation of the control  and when it is to be completed)</t>
  </si>
  <si>
    <t>(The level of risk with existing controls)</t>
  </si>
  <si>
    <t>(The level of risk after treatment)</t>
  </si>
  <si>
    <t>Risk Approver</t>
  </si>
  <si>
    <t>(Refer to ECU's Risk Acceptance criteria)</t>
  </si>
  <si>
    <t xml:space="preserve">Step 5 </t>
  </si>
  <si>
    <t>Step 6</t>
  </si>
  <si>
    <t>Approval</t>
  </si>
  <si>
    <t>Control</t>
  </si>
  <si>
    <t>Acceptance</t>
  </si>
  <si>
    <t>• Exceeding speed limits or driver fatigue?</t>
  </si>
  <si>
    <t>• Other items with the potential for infestation</t>
  </si>
  <si>
    <t>• 4WD activities involving water, sand, inclines?</t>
  </si>
  <si>
    <t>• Soil, sand and rocks</t>
  </si>
  <si>
    <t>• Organisms including animals, insects, plants and microorganisms in Risk Groups 2, 3. 4  that can act as vectors for human, animal or plant disease( i.e. mosquitoes, ticks,  thrips)</t>
  </si>
  <si>
    <t>• Genetically Modified Organisms</t>
  </si>
  <si>
    <t xml:space="preserve">• Security Sensitive Biological Agents </t>
  </si>
  <si>
    <t>• Inappropriate and unreasonable behaviours, including bullying, sexual assault, sexual harassment, discrimination</t>
  </si>
  <si>
    <t>• Adverse weather e.g. storm, hail, snow, wind?</t>
  </si>
  <si>
    <t>• Samples taken from humans or animals (i.e. blood, urine, faeces, sputum, tissues, diagnostic kits etc.)</t>
  </si>
  <si>
    <t>• Poor organisational justice</t>
  </si>
  <si>
    <t>Could there be exposure to the following pressures:</t>
  </si>
  <si>
    <t>Are tools, machinery or equipment being used that are likely to cause vibration?</t>
  </si>
  <si>
    <t>• Low recognition and reward</t>
  </si>
  <si>
    <t>Does the work involve import, export or transport, internationally or domestically, of:</t>
  </si>
  <si>
    <t>• Poor organisational change management</t>
  </si>
  <si>
    <t>Biosecurity</t>
  </si>
  <si>
    <r>
      <rPr>
        <sz val="7"/>
        <color rgb="FF000000"/>
        <rFont val="Times New Roman"/>
        <family val="1"/>
      </rPr>
      <t xml:space="preserve">•  </t>
    </r>
    <r>
      <rPr>
        <sz val="10"/>
        <color rgb="FF000000"/>
        <rFont val="Calibri"/>
        <family val="2"/>
        <scheme val="minor"/>
      </rPr>
      <t>Lack of role clarity</t>
    </r>
  </si>
  <si>
    <t>Does the activity require awkward or sustained posture, including prolonged sitting and standing?</t>
  </si>
  <si>
    <r>
      <rPr>
        <sz val="7"/>
        <color rgb="FF000000"/>
        <rFont val="Times New Roman"/>
        <family val="1"/>
      </rPr>
      <t xml:space="preserve">• </t>
    </r>
    <r>
      <rPr>
        <sz val="10"/>
        <color rgb="FF000000"/>
        <rFont val="Calibri"/>
        <family val="2"/>
        <scheme val="minor"/>
      </rPr>
      <t>Inadequate support</t>
    </r>
    <r>
      <rPr>
        <sz val="10"/>
        <color rgb="FF000000"/>
        <rFont val="Calibri"/>
        <family val="1"/>
        <scheme val="minor"/>
      </rPr>
      <t xml:space="preserve"> for supervisors and/or coworkers</t>
    </r>
  </si>
  <si>
    <t>• Driver fatigue or jetlag?</t>
  </si>
  <si>
    <t>• Low levels of control and/or insecure work</t>
  </si>
  <si>
    <t>Does the activity require repetitive movement?</t>
  </si>
  <si>
    <t>• Work Demands or Burnout</t>
  </si>
  <si>
    <t>• Poor or no policies and procedures</t>
  </si>
  <si>
    <t>• Poor Leadership practice and culture</t>
  </si>
  <si>
    <t>• Experiencing or witnessing traumatic events or vicarious trauma?</t>
  </si>
  <si>
    <t>• Exposure to family and domestic violence?</t>
  </si>
  <si>
    <t>e.g. jerky or unexpected movements, operating tools, throwing and catching, cutting, carrying awkward and unbalanced loads, handling of people or animals.</t>
  </si>
  <si>
    <t>Work Related Psychosocial factors</t>
  </si>
  <si>
    <t>• Sudden?</t>
  </si>
  <si>
    <t>Consider the impact of welding fumes (Chemical and Hazardous Substances)</t>
  </si>
  <si>
    <t>• Reduced capacity to work e.g physical, psychological?</t>
  </si>
  <si>
    <t>• Noise impact on environment and surrounding areas?</t>
  </si>
  <si>
    <t>e.g. lifting, lowering or carrying a heavy object, or an object away from the body, restraining a person or animal, gripping/squeezing tools or instruments.</t>
  </si>
  <si>
    <t>• Aggressive behaviour, both physical or verbal?</t>
  </si>
  <si>
    <t>• High?</t>
  </si>
  <si>
    <t>Will the work invovle cutting, grinding or polishing of engineered stone or using materials containing respirable crystalline silica?</t>
  </si>
  <si>
    <t>e.g. pushing or pulling trolley, operating hand tools, supporting or positioning an item, carrying objects over long distances.</t>
  </si>
  <si>
    <t>Personal or Behavioural Factors</t>
  </si>
  <si>
    <t>• Sustained?</t>
  </si>
  <si>
    <t>• Hand-Arm Vibration?</t>
  </si>
  <si>
    <t>• Contact with hot/cold object, surface, liquid or gas?</t>
  </si>
  <si>
    <t>• Whole Body Vibration?</t>
  </si>
  <si>
    <t>e.g.lifting and stacking, gripping, assembling, cleaning equipment, performing therapeutic treatment.</t>
  </si>
  <si>
    <t>• Repetitive?</t>
  </si>
  <si>
    <t>Will workers or students be working alone in an isolated location or after hours?</t>
  </si>
  <si>
    <t>Could there be short or long term exposure to vibration including:</t>
  </si>
  <si>
    <t>Does the activity involve force that is:</t>
  </si>
  <si>
    <t>Ergonomics and Manual Handling/Tasks</t>
  </si>
  <si>
    <t>(refer to WorkSafe Health Monitoring Guide: Appendix 1)</t>
  </si>
  <si>
    <t>• Adequate ventilation?</t>
  </si>
  <si>
    <t>Is there the potential for short or long term exposure to noise over the workplace exposure standard?</t>
  </si>
  <si>
    <t xml:space="preserve">• Hazardous Substances requiring health monitoring? </t>
  </si>
  <si>
    <t>• Remote locations, isolation and working alone?</t>
  </si>
  <si>
    <t>• Lead and Lead containing materials?</t>
  </si>
  <si>
    <t>• Unplanned chemical release?</t>
  </si>
  <si>
    <t>Is there potential for inadequate sterilisation or disposal of biological materials?</t>
  </si>
  <si>
    <t>• First Aid or Medical Incident?</t>
  </si>
  <si>
    <t>• In adverse weather conditions? e.g. storm, snow, wind</t>
  </si>
  <si>
    <t>• Extremes of heat or cold?</t>
  </si>
  <si>
    <t>• Cutting, severing or puncturing, including sharps?</t>
  </si>
  <si>
    <t>• In confined spaces and/or trenches?</t>
  </si>
  <si>
    <t>Does the fieldwork activity or travel need to consider:</t>
  </si>
  <si>
    <t xml:space="preserve"> WHS Hazard Risk Assessment
[Insert Activity and School/Centre] </t>
  </si>
  <si>
    <t>This manual template is provided for planning purposes.
Once completed, details are required to be entered in to Riskware.</t>
  </si>
  <si>
    <t>People and Culture webpage.</t>
  </si>
  <si>
    <t xml:space="preserve">For more information including access to Riskware and information sheets, visit the </t>
  </si>
  <si>
    <r>
      <t xml:space="preserve">Work Health and Safety Hazard Risk Register Statement
</t>
    </r>
    <r>
      <rPr>
        <b/>
        <sz val="10"/>
        <rFont val="Arial"/>
        <family val="2"/>
      </rPr>
      <t>These series of questions need to be answered to establish basis of the risk assessment</t>
    </r>
  </si>
  <si>
    <t>WHS Hazard Risk Register Review and Endorsement</t>
  </si>
  <si>
    <r>
      <rPr>
        <b/>
        <sz val="10"/>
        <color theme="1"/>
        <rFont val="Arial"/>
        <family val="2"/>
      </rPr>
      <t>1.</t>
    </r>
    <r>
      <rPr>
        <sz val="10"/>
        <color theme="1"/>
        <rFont val="Arial"/>
        <family val="2"/>
      </rPr>
      <t xml:space="preserve">  Are all risks so far as is reasonably practicable(SOFARP*)?</t>
    </r>
    <r>
      <rPr>
        <sz val="10"/>
        <color indexed="10"/>
        <rFont val="Arial"/>
        <family val="2"/>
      </rPr>
      <t xml:space="preserve"> ( If </t>
    </r>
    <r>
      <rPr>
        <b/>
        <sz val="10"/>
        <color indexed="10"/>
        <rFont val="Arial"/>
        <family val="2"/>
      </rPr>
      <t>"NO"</t>
    </r>
    <r>
      <rPr>
        <sz val="10"/>
        <color indexed="10"/>
        <rFont val="Arial"/>
        <family val="2"/>
      </rPr>
      <t xml:space="preserve"> go to step 2 or cancel the task.)(If </t>
    </r>
    <r>
      <rPr>
        <b/>
        <sz val="10"/>
        <color indexed="10"/>
        <rFont val="Arial"/>
        <family val="2"/>
      </rPr>
      <t>"YES"</t>
    </r>
    <r>
      <rPr>
        <sz val="10"/>
        <color indexed="10"/>
        <rFont val="Arial"/>
        <family val="2"/>
      </rPr>
      <t xml:space="preserve"> go to step 4.)
</t>
    </r>
  </si>
  <si>
    <r>
      <rPr>
        <b/>
        <sz val="10"/>
        <color theme="1"/>
        <rFont val="Arial"/>
        <family val="2"/>
      </rPr>
      <t>3.</t>
    </r>
    <r>
      <rPr>
        <sz val="10"/>
        <color theme="1"/>
        <rFont val="Arial"/>
        <family val="2"/>
      </rPr>
      <t xml:space="preserve">  If so;
a) Apply the Hierarchy of Control (HoC) (consider modifying the task)
b) Apply across all areas</t>
    </r>
  </si>
  <si>
    <r>
      <t>4. Is the residual risk acceptable?</t>
    </r>
    <r>
      <rPr>
        <sz val="10"/>
        <color indexed="10"/>
        <rFont val="Arial"/>
        <family val="2"/>
      </rPr>
      <t xml:space="preserve"> ( If "</t>
    </r>
    <r>
      <rPr>
        <b/>
        <sz val="10"/>
        <color indexed="10"/>
        <rFont val="Arial"/>
        <family val="2"/>
      </rPr>
      <t>NO</t>
    </r>
    <r>
      <rPr>
        <sz val="10"/>
        <color indexed="10"/>
        <rFont val="Arial"/>
        <family val="2"/>
      </rPr>
      <t xml:space="preserve">" STOP go back to step 1)(If </t>
    </r>
    <r>
      <rPr>
        <b/>
        <sz val="10"/>
        <color indexed="10"/>
        <rFont val="Arial"/>
        <family val="2"/>
      </rPr>
      <t>"YES"</t>
    </r>
    <r>
      <rPr>
        <sz val="10"/>
        <color indexed="10"/>
        <rFont val="Arial"/>
        <family val="2"/>
      </rPr>
      <t xml:space="preserve"> continue to signature below) (I confirm that I have reviewed the identified unacceptable risks and am comfortable with those tasks / activities being performed (as they are "so far as is reasonably practicable (SOFARP)) as long the identified controls are in place and effective and that additional controls are included in the WHS Improvement Plan.)
</t>
    </r>
  </si>
  <si>
    <r>
      <t xml:space="preserve">*SOFARP - </t>
    </r>
    <r>
      <rPr>
        <sz val="10"/>
        <color theme="1"/>
        <rFont val="Arial"/>
        <family val="2"/>
      </rPr>
      <t>reasonably able to be done in relation to ensuring health and safety, taking into account and weighing up all relevant matters including: the likelihood of the hazard or the risk concerned occurring; and the degree of harm that might result from the hazard or the risk;  what the person concerned knows, or ought reasonably to know, about: 
i. the hazard or the risk; and 
ii. ways of eliminating or minimising the risk; 
the availability and suitability of ways to eliminate or minimise the risk; and after assessing the extent of the risk and the available ways of eliminating or minimising the risk, the cost associated with available ways of eliminating or minimising the risk, including whether the cost is grossly disproportionate to the risk.</t>
    </r>
    <r>
      <rPr>
        <b/>
        <i/>
        <sz val="10"/>
        <color theme="1"/>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</si>
</sst>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m\ yyyy"/>
    <numFmt numFmtId="165" formatCode="d/mm/yyyy;@"/>
  </numFmts>
  <fonts count="64" x14ac:knownFonts="1">
    <font>
      <sz val="10"/>
      <name val="Arial"/>
    </font>
    <font>
      <sz val="11"/>
      <color theme="1"/>
      <name val="Calibri"/>
      <family val="2"/>
      <scheme val="minor"/>
    </font>
    <font>
      <sz val="11"/>
      <color theme="1"/>
      <name val="Calibri"/>
      <family val="2"/>
      <scheme val="minor"/>
    </font>
    <font>
      <sz val="8"/>
      <name val="Arial"/>
      <family val="2"/>
    </font>
    <font>
      <b/>
      <sz val="10"/>
      <name val="Arial"/>
      <family val="2"/>
    </font>
    <font>
      <b/>
      <sz val="28"/>
      <name val="Arial"/>
      <family val="2"/>
    </font>
    <font>
      <b/>
      <sz val="12"/>
      <color indexed="9"/>
      <name val="Arial"/>
      <family val="2"/>
    </font>
    <font>
      <sz val="12"/>
      <name val="Arial"/>
      <family val="2"/>
    </font>
    <font>
      <sz val="10"/>
      <name val="Arial"/>
      <family val="2"/>
    </font>
    <font>
      <b/>
      <sz val="12"/>
      <name val="Arial"/>
      <family val="2"/>
    </font>
    <font>
      <sz val="8"/>
      <color indexed="81"/>
      <name val="Tahoma"/>
      <family val="2"/>
    </font>
    <font>
      <b/>
      <sz val="8"/>
      <color indexed="81"/>
      <name val="Tahoma"/>
      <family val="2"/>
    </font>
    <font>
      <b/>
      <sz val="14"/>
      <color indexed="81"/>
      <name val="Tahoma"/>
      <family val="2"/>
    </font>
    <font>
      <sz val="14"/>
      <color indexed="81"/>
      <name val="Tahoma"/>
      <family val="2"/>
    </font>
    <font>
      <b/>
      <sz val="10"/>
      <name val="Tahoma"/>
      <family val="2"/>
    </font>
    <font>
      <sz val="11"/>
      <name val="Arial"/>
      <family val="2"/>
    </font>
    <font>
      <b/>
      <sz val="18"/>
      <name val="Arial"/>
      <family val="2"/>
    </font>
    <font>
      <sz val="18"/>
      <name val="Arial"/>
      <family val="2"/>
    </font>
    <font>
      <u/>
      <sz val="10"/>
      <color indexed="12"/>
      <name val="Arial"/>
      <family val="2"/>
    </font>
    <font>
      <sz val="9"/>
      <color indexed="81"/>
      <name val="Tahoma"/>
      <family val="2"/>
    </font>
    <font>
      <b/>
      <sz val="9"/>
      <color indexed="81"/>
      <name val="Tahoma"/>
      <family val="2"/>
    </font>
    <font>
      <b/>
      <sz val="20"/>
      <name val="Arial"/>
      <family val="2"/>
    </font>
    <font>
      <sz val="20"/>
      <name val="Arial"/>
      <family val="2"/>
    </font>
    <font>
      <b/>
      <sz val="10"/>
      <color indexed="10"/>
      <name val="Arial"/>
      <family val="2"/>
    </font>
    <font>
      <sz val="11"/>
      <name val="Symbol"/>
      <family val="1"/>
      <charset val="2"/>
    </font>
    <font>
      <sz val="7"/>
      <name val="Times New Roman"/>
      <family val="1"/>
    </font>
    <font>
      <b/>
      <sz val="11"/>
      <name val="Arial"/>
      <family val="2"/>
    </font>
    <font>
      <sz val="11"/>
      <color indexed="8"/>
      <name val="Arial"/>
      <family val="2"/>
    </font>
    <font>
      <b/>
      <sz val="8"/>
      <name val="Arial"/>
      <family val="2"/>
    </font>
    <font>
      <sz val="12"/>
      <color indexed="8"/>
      <name val="Arial"/>
      <family val="2"/>
    </font>
    <font>
      <sz val="10"/>
      <color indexed="10"/>
      <name val="Arial"/>
      <family val="2"/>
    </font>
    <font>
      <sz val="10"/>
      <color theme="1"/>
      <name val="Arial"/>
      <family val="2"/>
    </font>
    <font>
      <b/>
      <sz val="10"/>
      <color theme="1"/>
      <name val="Arial"/>
      <family val="2"/>
    </font>
    <font>
      <b/>
      <sz val="10"/>
      <color rgb="FFFF0000"/>
      <name val="Arial"/>
      <family val="2"/>
    </font>
    <font>
      <i/>
      <sz val="10"/>
      <color theme="1"/>
      <name val="Arial"/>
      <family val="2"/>
    </font>
    <font>
      <b/>
      <sz val="11"/>
      <color rgb="FFFF0000"/>
      <name val="Calibri"/>
      <family val="2"/>
    </font>
    <font>
      <sz val="6"/>
      <color rgb="FFFF0000"/>
      <name val="Arial"/>
      <family val="2"/>
    </font>
    <font>
      <b/>
      <i/>
      <sz val="10"/>
      <color theme="1"/>
      <name val="Arial"/>
      <family val="2"/>
    </font>
    <font>
      <b/>
      <sz val="14"/>
      <color theme="1"/>
      <name val="Arial"/>
      <family val="2"/>
    </font>
    <font>
      <i/>
      <sz val="10"/>
      <name val="Arial"/>
      <family val="2"/>
    </font>
    <font>
      <sz val="11"/>
      <color theme="1"/>
      <name val="Arial"/>
      <family val="2"/>
    </font>
    <font>
      <b/>
      <sz val="11"/>
      <color theme="1"/>
      <name val="Calibri"/>
      <family val="2"/>
      <scheme val="minor"/>
    </font>
    <font>
      <b/>
      <sz val="10"/>
      <color theme="1"/>
      <name val="Calibri"/>
      <family val="2"/>
      <scheme val="minor"/>
    </font>
    <font>
      <sz val="10"/>
      <color theme="1"/>
      <name val="Calibri"/>
      <family val="2"/>
      <scheme val="minor"/>
    </font>
    <font>
      <sz val="10"/>
      <color theme="1"/>
      <name val="Calibri"/>
      <family val="2"/>
    </font>
    <font>
      <b/>
      <i/>
      <sz val="10"/>
      <name val="Calibri"/>
      <family val="2"/>
      <scheme val="minor"/>
    </font>
    <font>
      <b/>
      <sz val="10"/>
      <color rgb="FFFF0000"/>
      <name val="Calibri"/>
      <family val="2"/>
      <scheme val="minor"/>
    </font>
    <font>
      <sz val="10"/>
      <name val="Calibri"/>
      <family val="2"/>
      <scheme val="minor"/>
    </font>
    <font>
      <b/>
      <i/>
      <sz val="10"/>
      <color theme="1"/>
      <name val="Calibri"/>
      <family val="2"/>
      <scheme val="minor"/>
    </font>
    <font>
      <b/>
      <sz val="10"/>
      <name val="Calibri"/>
      <family val="2"/>
      <scheme val="minor"/>
    </font>
    <font>
      <sz val="9"/>
      <color indexed="81"/>
      <name val="Tahoma"/>
      <charset val="1"/>
    </font>
    <font>
      <b/>
      <i/>
      <sz val="12"/>
      <color indexed="9"/>
      <name val="Arial"/>
      <family val="2"/>
    </font>
    <font>
      <b/>
      <sz val="14"/>
      <color indexed="9"/>
      <name val="Arial"/>
      <family val="2"/>
    </font>
    <font>
      <sz val="14"/>
      <name val="Arial"/>
      <family val="2"/>
    </font>
    <font>
      <b/>
      <sz val="16"/>
      <name val="Arial"/>
      <family val="2"/>
    </font>
    <font>
      <b/>
      <sz val="11"/>
      <color theme="4"/>
      <name val="Arial"/>
      <family val="2"/>
    </font>
    <font>
      <sz val="10"/>
      <color theme="1"/>
      <name val="Times New Roman"/>
      <family val="1"/>
    </font>
    <font>
      <sz val="10"/>
      <color rgb="FF000000"/>
      <name val="Calibri"/>
      <family val="2"/>
      <scheme val="minor"/>
    </font>
    <font>
      <sz val="10"/>
      <color rgb="FF000000"/>
      <name val="Symbol"/>
      <family val="1"/>
      <charset val="2"/>
    </font>
    <font>
      <sz val="7"/>
      <color rgb="FF000000"/>
      <name val="Times New Roman"/>
      <family val="1"/>
    </font>
    <font>
      <sz val="10"/>
      <color rgb="FF000000"/>
      <name val="Calibri"/>
      <family val="1"/>
      <scheme val="minor"/>
    </font>
    <font>
      <u/>
      <sz val="11"/>
      <color theme="10"/>
      <name val="Calibri"/>
      <family val="2"/>
      <scheme val="minor"/>
    </font>
    <font>
      <u/>
      <sz val="9"/>
      <color theme="10"/>
      <name val="Calibri"/>
      <family val="2"/>
      <scheme val="minor"/>
    </font>
    <font>
      <sz val="14"/>
      <color rgb="FFFF0000"/>
      <name val="Arial"/>
      <family val="2"/>
    </font>
  </fonts>
  <fills count="12">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indexed="22"/>
        <bgColor indexed="64"/>
      </patternFill>
    </fill>
    <fill>
      <patternFill patternType="solid">
        <fgColor theme="0"/>
        <bgColor indexed="64"/>
      </patternFill>
    </fill>
    <fill>
      <patternFill patternType="solid">
        <fgColor theme="4"/>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2"/>
        <bgColor indexed="64"/>
      </patternFill>
    </fill>
    <fill>
      <patternFill patternType="solid">
        <fgColor theme="0" tint="-0.3499862666707357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style="thin">
        <color indexed="64"/>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style="thin">
        <color theme="0"/>
      </top>
      <bottom/>
      <diagonal/>
    </border>
    <border>
      <left/>
      <right/>
      <top style="thin">
        <color theme="0"/>
      </top>
      <bottom/>
      <diagonal/>
    </border>
    <border>
      <left/>
      <right style="thin">
        <color theme="0"/>
      </right>
      <top style="thin">
        <color theme="0"/>
      </top>
      <bottom/>
      <diagonal/>
    </border>
    <border>
      <left style="thin">
        <color theme="0"/>
      </left>
      <right/>
      <top/>
      <bottom/>
      <diagonal/>
    </border>
    <border>
      <left/>
      <right style="thin">
        <color theme="0"/>
      </right>
      <top/>
      <bottom/>
      <diagonal/>
    </border>
    <border>
      <left style="thin">
        <color theme="0"/>
      </left>
      <right/>
      <top/>
      <bottom style="thin">
        <color theme="0"/>
      </bottom>
      <diagonal/>
    </border>
    <border>
      <left/>
      <right style="thin">
        <color theme="0"/>
      </right>
      <top/>
      <bottom style="thin">
        <color theme="0"/>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thin">
        <color indexed="64"/>
      </bottom>
      <diagonal/>
    </border>
  </borders>
  <cellStyleXfs count="9">
    <xf numFmtId="0" fontId="0" fillId="0" borderId="0"/>
    <xf numFmtId="0" fontId="18" fillId="0" borderId="0" applyNumberFormat="0" applyFill="0" applyBorder="0" applyAlignment="0" applyProtection="0">
      <alignment vertical="top"/>
      <protection locked="0"/>
    </xf>
    <xf numFmtId="0" fontId="8" fillId="0" borderId="0"/>
    <xf numFmtId="0" fontId="40" fillId="0" borderId="0"/>
    <xf numFmtId="0" fontId="31" fillId="0" borderId="0"/>
    <xf numFmtId="0" fontId="31" fillId="0" borderId="0"/>
    <xf numFmtId="0" fontId="2" fillId="0" borderId="0"/>
    <xf numFmtId="0" fontId="1" fillId="0" borderId="0"/>
    <xf numFmtId="0" fontId="61" fillId="0" borderId="0" applyNumberFormat="0" applyFill="0" applyBorder="0" applyAlignment="0" applyProtection="0"/>
  </cellStyleXfs>
  <cellXfs count="291">
    <xf numFmtId="0" fontId="0" fillId="0" borderId="0" xfId="0"/>
    <xf numFmtId="0" fontId="0" fillId="0" borderId="0" xfId="0" applyAlignment="1" applyProtection="1">
      <alignment horizontal="center"/>
      <protection locked="0"/>
    </xf>
    <xf numFmtId="0" fontId="0" fillId="0" borderId="0" xfId="0" applyProtection="1">
      <protection locked="0"/>
    </xf>
    <xf numFmtId="0" fontId="0" fillId="2" borderId="1" xfId="0" applyFill="1" applyBorder="1" applyAlignment="1" applyProtection="1">
      <alignment horizontal="left" vertical="top" wrapText="1"/>
      <protection locked="0"/>
    </xf>
    <xf numFmtId="0" fontId="0" fillId="2" borderId="2" xfId="0"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0" xfId="0" applyAlignment="1" applyProtection="1">
      <alignment horizontal="center"/>
    </xf>
    <xf numFmtId="0" fontId="0" fillId="0" borderId="0" xfId="0" applyProtection="1"/>
    <xf numFmtId="0" fontId="7" fillId="0" borderId="0" xfId="0" applyFont="1" applyProtection="1"/>
    <xf numFmtId="0" fontId="0" fillId="0" borderId="0" xfId="0" applyAlignment="1" applyProtection="1">
      <alignment horizontal="center" wrapText="1"/>
    </xf>
    <xf numFmtId="0" fontId="0" fillId="0" borderId="0" xfId="0" applyAlignment="1" applyProtection="1">
      <alignment horizontal="center" wrapText="1"/>
      <protection locked="0"/>
    </xf>
    <xf numFmtId="0" fontId="0" fillId="0" borderId="0" xfId="0" applyAlignment="1" applyProtection="1">
      <alignment wrapText="1"/>
    </xf>
    <xf numFmtId="0" fontId="0" fillId="0" borderId="0" xfId="0" applyAlignment="1" applyProtection="1">
      <alignment wrapText="1"/>
      <protection locked="0"/>
    </xf>
    <xf numFmtId="0" fontId="0" fillId="0" borderId="0" xfId="0" applyAlignment="1" applyProtection="1">
      <alignment horizontal="center" vertical="top" wrapText="1"/>
      <protection locked="0"/>
    </xf>
    <xf numFmtId="0" fontId="4" fillId="0" borderId="1" xfId="0" applyFont="1" applyFill="1" applyBorder="1" applyAlignment="1">
      <alignment horizontal="left" vertical="top" wrapText="1"/>
    </xf>
    <xf numFmtId="0" fontId="3" fillId="0" borderId="0" xfId="0" applyFont="1" applyBorder="1" applyAlignment="1" applyProtection="1">
      <alignment horizontal="left" vertical="top" wrapText="1"/>
    </xf>
    <xf numFmtId="0" fontId="0" fillId="0" borderId="0" xfId="0" applyBorder="1" applyProtection="1"/>
    <xf numFmtId="0" fontId="3" fillId="0" borderId="0" xfId="0" applyFont="1" applyBorder="1" applyAlignment="1" applyProtection="1">
      <alignment horizontal="left"/>
      <protection locked="0"/>
    </xf>
    <xf numFmtId="0" fontId="3" fillId="0" borderId="0" xfId="0" applyFont="1" applyBorder="1" applyAlignment="1" applyProtection="1">
      <alignment horizontal="left"/>
    </xf>
    <xf numFmtId="164" fontId="3" fillId="0" borderId="0" xfId="0" applyNumberFormat="1" applyFont="1" applyBorder="1" applyAlignment="1" applyProtection="1">
      <alignment horizontal="left"/>
      <protection locked="0"/>
    </xf>
    <xf numFmtId="0" fontId="0" fillId="3" borderId="0" xfId="0" applyFill="1"/>
    <xf numFmtId="0" fontId="0" fillId="3" borderId="0" xfId="0" applyFill="1" applyBorder="1" applyAlignment="1">
      <alignment wrapText="1"/>
    </xf>
    <xf numFmtId="0" fontId="0" fillId="3" borderId="0" xfId="0" applyFill="1" applyBorder="1"/>
    <xf numFmtId="0" fontId="15" fillId="3" borderId="5" xfId="0" applyFont="1" applyFill="1" applyBorder="1" applyAlignment="1">
      <alignment wrapText="1"/>
    </xf>
    <xf numFmtId="0" fontId="15" fillId="3" borderId="6" xfId="0" applyFont="1" applyFill="1" applyBorder="1" applyAlignment="1">
      <alignment vertical="top" wrapText="1"/>
    </xf>
    <xf numFmtId="0" fontId="15" fillId="3" borderId="8" xfId="0" applyFont="1" applyFill="1" applyBorder="1" applyAlignment="1">
      <alignment vertical="top" wrapText="1"/>
    </xf>
    <xf numFmtId="0" fontId="17" fillId="3" borderId="0" xfId="0" applyFont="1" applyFill="1" applyBorder="1"/>
    <xf numFmtId="0" fontId="4" fillId="4" borderId="1" xfId="0" applyFont="1" applyFill="1" applyBorder="1"/>
    <xf numFmtId="0" fontId="0" fillId="3" borderId="1" xfId="0" applyFill="1" applyBorder="1"/>
    <xf numFmtId="0" fontId="8" fillId="3" borderId="1" xfId="0" applyFont="1" applyFill="1" applyBorder="1"/>
    <xf numFmtId="0" fontId="8" fillId="3" borderId="9" xfId="0" applyFont="1" applyFill="1" applyBorder="1"/>
    <xf numFmtId="0" fontId="8" fillId="3" borderId="1" xfId="0" applyFont="1" applyFill="1" applyBorder="1" applyAlignment="1">
      <alignment wrapText="1"/>
    </xf>
    <xf numFmtId="0" fontId="8" fillId="3" borderId="0" xfId="0" applyFont="1" applyFill="1" applyBorder="1"/>
    <xf numFmtId="0" fontId="4" fillId="5" borderId="0" xfId="0" applyFont="1" applyFill="1" applyBorder="1"/>
    <xf numFmtId="0" fontId="16" fillId="3" borderId="0" xfId="0" applyFont="1" applyFill="1" applyBorder="1" applyAlignment="1">
      <alignment horizontal="left" wrapText="1"/>
    </xf>
    <xf numFmtId="0" fontId="0" fillId="5" borderId="0" xfId="0" applyFill="1" applyBorder="1"/>
    <xf numFmtId="0" fontId="0" fillId="5" borderId="0" xfId="0" applyFill="1"/>
    <xf numFmtId="0" fontId="8" fillId="5" borderId="0" xfId="0" applyFont="1" applyFill="1" applyBorder="1"/>
    <xf numFmtId="0" fontId="15" fillId="3" borderId="10" xfId="0" applyFont="1" applyFill="1" applyBorder="1" applyAlignment="1">
      <alignment wrapText="1"/>
    </xf>
    <xf numFmtId="0" fontId="15" fillId="3" borderId="10" xfId="0" applyFont="1" applyFill="1" applyBorder="1" applyAlignment="1">
      <alignment vertical="top" wrapText="1"/>
    </xf>
    <xf numFmtId="0" fontId="4" fillId="0" borderId="0" xfId="0" applyFont="1"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6" fillId="6" borderId="11" xfId="0" applyFont="1" applyFill="1" applyBorder="1" applyAlignment="1" applyProtection="1">
      <alignment horizontal="center" wrapText="1"/>
    </xf>
    <xf numFmtId="0" fontId="6" fillId="6" borderId="11" xfId="0" applyFont="1" applyFill="1" applyBorder="1" applyAlignment="1" applyProtection="1">
      <alignment horizontal="center"/>
    </xf>
    <xf numFmtId="0" fontId="4" fillId="5" borderId="14" xfId="0" applyFont="1" applyFill="1" applyBorder="1" applyAlignment="1" applyProtection="1">
      <alignment horizontal="center" vertical="center"/>
    </xf>
    <xf numFmtId="0" fontId="7" fillId="6" borderId="4" xfId="0" applyFont="1" applyFill="1" applyBorder="1" applyProtection="1"/>
    <xf numFmtId="0" fontId="0" fillId="0" borderId="3" xfId="0" applyBorder="1" applyProtection="1"/>
    <xf numFmtId="0" fontId="14" fillId="4" borderId="15" xfId="0" applyFont="1" applyFill="1" applyBorder="1" applyAlignment="1">
      <alignment wrapText="1"/>
    </xf>
    <xf numFmtId="0" fontId="14" fillId="4" borderId="16" xfId="0" applyFont="1" applyFill="1" applyBorder="1" applyAlignment="1">
      <alignment wrapText="1"/>
    </xf>
    <xf numFmtId="0" fontId="0" fillId="3" borderId="9" xfId="0" applyFill="1" applyBorder="1"/>
    <xf numFmtId="0" fontId="8" fillId="3" borderId="0" xfId="0" applyFont="1" applyFill="1" applyBorder="1" applyAlignment="1">
      <alignment wrapText="1"/>
    </xf>
    <xf numFmtId="0" fontId="8" fillId="3" borderId="17" xfId="0" applyFont="1" applyFill="1" applyBorder="1"/>
    <xf numFmtId="0" fontId="8" fillId="0" borderId="0" xfId="0" applyFont="1"/>
    <xf numFmtId="0" fontId="17" fillId="3" borderId="0" xfId="0" applyFont="1" applyFill="1" applyBorder="1" applyAlignment="1">
      <alignment wrapText="1"/>
    </xf>
    <xf numFmtId="0" fontId="0" fillId="3" borderId="19" xfId="0" applyFill="1" applyBorder="1"/>
    <xf numFmtId="0" fontId="8" fillId="3" borderId="19" xfId="0" applyFont="1" applyFill="1" applyBorder="1"/>
    <xf numFmtId="0" fontId="4" fillId="4" borderId="2" xfId="0" applyFont="1" applyFill="1" applyBorder="1"/>
    <xf numFmtId="0" fontId="8" fillId="5" borderId="0" xfId="0" applyFont="1" applyFill="1" applyBorder="1" applyAlignment="1">
      <alignment wrapText="1"/>
    </xf>
    <xf numFmtId="0" fontId="18" fillId="3" borderId="0" xfId="1" applyFill="1" applyBorder="1" applyAlignment="1" applyProtection="1"/>
    <xf numFmtId="0" fontId="0" fillId="0" borderId="1" xfId="0" applyBorder="1" applyAlignment="1" applyProtection="1">
      <alignment wrapText="1"/>
      <protection locked="0"/>
    </xf>
    <xf numFmtId="0" fontId="15" fillId="0" borderId="0" xfId="0" applyFont="1" applyAlignment="1">
      <alignment horizontal="left" vertical="center" wrapText="1" indent="4"/>
    </xf>
    <xf numFmtId="0" fontId="24" fillId="0" borderId="0" xfId="0" applyFont="1" applyAlignment="1">
      <alignment horizontal="left" vertical="center" wrapText="1" indent="6"/>
    </xf>
    <xf numFmtId="0" fontId="6" fillId="6" borderId="17" xfId="0" applyFont="1" applyFill="1" applyBorder="1" applyAlignment="1" applyProtection="1">
      <alignment horizontal="center" wrapText="1"/>
    </xf>
    <xf numFmtId="0" fontId="31" fillId="0" borderId="0" xfId="2" applyFont="1"/>
    <xf numFmtId="0" fontId="15" fillId="3" borderId="5" xfId="0" applyFont="1" applyFill="1" applyBorder="1" applyAlignment="1">
      <alignment vertical="top" wrapText="1"/>
    </xf>
    <xf numFmtId="0" fontId="15" fillId="3" borderId="7" xfId="0" applyFont="1" applyFill="1" applyBorder="1" applyAlignment="1">
      <alignment vertical="top" wrapText="1"/>
    </xf>
    <xf numFmtId="0" fontId="27" fillId="2" borderId="2"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28" fillId="7" borderId="18" xfId="2" applyFont="1" applyFill="1" applyBorder="1"/>
    <xf numFmtId="0" fontId="3" fillId="0" borderId="0" xfId="2" applyFont="1" applyBorder="1" applyAlignment="1">
      <alignment vertical="top"/>
    </xf>
    <xf numFmtId="0" fontId="8" fillId="0" borderId="0" xfId="2"/>
    <xf numFmtId="0" fontId="3" fillId="0" borderId="0" xfId="2" applyFont="1" applyFill="1" applyBorder="1" applyAlignment="1">
      <alignment vertical="top"/>
    </xf>
    <xf numFmtId="0" fontId="7" fillId="0" borderId="0" xfId="2" applyFont="1" applyBorder="1"/>
    <xf numFmtId="0" fontId="28" fillId="0" borderId="0" xfId="2" applyFont="1" applyBorder="1"/>
    <xf numFmtId="0" fontId="3" fillId="0" borderId="0" xfId="2" applyFont="1" applyBorder="1"/>
    <xf numFmtId="0" fontId="3" fillId="0" borderId="0" xfId="2" applyFont="1" applyBorder="1" applyAlignment="1">
      <alignment vertical="top" wrapText="1"/>
    </xf>
    <xf numFmtId="0" fontId="3" fillId="0" borderId="0" xfId="2" applyFont="1" applyBorder="1" applyAlignment="1">
      <alignment horizontal="center" vertical="top"/>
    </xf>
    <xf numFmtId="16" fontId="3" fillId="0" borderId="0" xfId="2" quotePrefix="1" applyNumberFormat="1" applyFont="1" applyBorder="1"/>
    <xf numFmtId="0" fontId="3" fillId="0" borderId="0" xfId="2" applyFont="1" applyBorder="1" applyAlignment="1">
      <alignment horizontal="left" vertical="top"/>
    </xf>
    <xf numFmtId="0" fontId="3" fillId="0" borderId="0" xfId="2" applyFont="1" applyAlignment="1">
      <alignment horizontal="left" vertical="top"/>
    </xf>
    <xf numFmtId="0" fontId="7" fillId="0" borderId="0" xfId="2" applyFont="1" applyBorder="1" applyAlignment="1">
      <alignment horizontal="left" vertical="top"/>
    </xf>
    <xf numFmtId="0" fontId="9" fillId="8" borderId="1" xfId="0" applyFont="1" applyFill="1" applyBorder="1" applyAlignment="1">
      <alignment horizontal="left" vertical="top" wrapText="1"/>
    </xf>
    <xf numFmtId="0" fontId="29" fillId="0" borderId="20" xfId="0" applyFont="1" applyFill="1" applyBorder="1" applyAlignment="1">
      <alignment horizontal="left" vertical="top" wrapText="1"/>
    </xf>
    <xf numFmtId="0" fontId="7" fillId="0" borderId="20" xfId="0" applyFont="1" applyFill="1" applyBorder="1" applyAlignment="1">
      <alignment horizontal="left" vertical="top" wrapText="1"/>
    </xf>
    <xf numFmtId="0" fontId="29" fillId="0" borderId="2" xfId="0" applyFont="1" applyFill="1" applyBorder="1" applyAlignment="1">
      <alignment horizontal="left" vertical="top" wrapText="1"/>
    </xf>
    <xf numFmtId="0" fontId="31" fillId="0" borderId="0" xfId="2" applyFont="1" applyAlignment="1"/>
    <xf numFmtId="0" fontId="31" fillId="0" borderId="0" xfId="2" applyFont="1" applyBorder="1"/>
    <xf numFmtId="0" fontId="31" fillId="0" borderId="21" xfId="2" applyFont="1" applyBorder="1" applyAlignment="1"/>
    <xf numFmtId="0" fontId="31" fillId="5" borderId="21" xfId="2" applyFont="1" applyFill="1" applyBorder="1" applyAlignment="1">
      <alignment horizontal="center" vertical="center"/>
    </xf>
    <xf numFmtId="0" fontId="31" fillId="5" borderId="21" xfId="2" applyFont="1" applyFill="1" applyBorder="1"/>
    <xf numFmtId="0" fontId="31" fillId="5" borderId="21" xfId="2" applyFont="1" applyFill="1" applyBorder="1" applyAlignment="1">
      <alignment horizontal="left" vertical="center" wrapText="1"/>
    </xf>
    <xf numFmtId="0" fontId="33" fillId="9" borderId="21" xfId="0" applyFont="1" applyFill="1" applyBorder="1" applyAlignment="1">
      <alignment horizontal="left" wrapText="1"/>
    </xf>
    <xf numFmtId="0" fontId="8" fillId="0" borderId="21" xfId="0" applyFont="1" applyBorder="1" applyAlignment="1">
      <alignment horizontal="left" vertical="top" wrapText="1"/>
    </xf>
    <xf numFmtId="0" fontId="32" fillId="0" borderId="21" xfId="0" applyFont="1" applyBorder="1" applyAlignment="1">
      <alignment horizontal="left" vertical="top" wrapText="1"/>
    </xf>
    <xf numFmtId="0" fontId="34" fillId="0" borderId="21" xfId="0" applyFont="1" applyBorder="1" applyAlignment="1">
      <alignment horizontal="left" vertical="top" wrapText="1"/>
    </xf>
    <xf numFmtId="0" fontId="33" fillId="9" borderId="21" xfId="0" applyFont="1" applyFill="1" applyBorder="1" applyAlignment="1">
      <alignment horizontal="left" vertical="top"/>
    </xf>
    <xf numFmtId="0" fontId="33" fillId="9" borderId="21" xfId="0" applyFont="1" applyFill="1" applyBorder="1" applyAlignment="1">
      <alignment horizontal="left" vertical="center"/>
    </xf>
    <xf numFmtId="0" fontId="0" fillId="0" borderId="21" xfId="0" applyBorder="1"/>
    <xf numFmtId="0" fontId="31" fillId="5" borderId="22" xfId="2" applyFont="1" applyFill="1" applyBorder="1"/>
    <xf numFmtId="0" fontId="31" fillId="0" borderId="23" xfId="2" applyFont="1" applyBorder="1"/>
    <xf numFmtId="0" fontId="31" fillId="5" borderId="21" xfId="2" applyFont="1" applyFill="1" applyBorder="1" applyAlignment="1"/>
    <xf numFmtId="0" fontId="31" fillId="5" borderId="21" xfId="2" applyFont="1" applyFill="1" applyBorder="1" applyAlignment="1">
      <alignment wrapText="1"/>
    </xf>
    <xf numFmtId="0" fontId="31" fillId="5" borderId="21" xfId="2" applyFont="1" applyFill="1" applyBorder="1" applyAlignment="1">
      <alignment horizontal="left" vertical="center" wrapText="1"/>
    </xf>
    <xf numFmtId="0" fontId="37" fillId="5" borderId="21" xfId="2" applyFont="1" applyFill="1" applyBorder="1" applyAlignment="1">
      <alignment horizontal="center" vertical="center" wrapText="1"/>
    </xf>
    <xf numFmtId="49" fontId="31" fillId="5" borderId="24" xfId="2" applyNumberFormat="1" applyFont="1" applyFill="1" applyBorder="1" applyAlignment="1">
      <alignment horizontal="left" vertical="center" wrapText="1"/>
    </xf>
    <xf numFmtId="49" fontId="31" fillId="5" borderId="25" xfId="2" applyNumberFormat="1" applyFont="1" applyFill="1" applyBorder="1" applyAlignment="1">
      <alignment horizontal="left" vertical="center" wrapText="1"/>
    </xf>
    <xf numFmtId="49" fontId="31" fillId="5" borderId="26" xfId="2" applyNumberFormat="1" applyFont="1" applyFill="1" applyBorder="1" applyAlignment="1">
      <alignment horizontal="left" vertical="center" wrapText="1"/>
    </xf>
    <xf numFmtId="49" fontId="31" fillId="5" borderId="27" xfId="2" applyNumberFormat="1" applyFont="1" applyFill="1" applyBorder="1" applyAlignment="1">
      <alignment horizontal="left" vertical="center" wrapText="1"/>
    </xf>
    <xf numFmtId="49" fontId="31" fillId="5" borderId="28" xfId="2" applyNumberFormat="1" applyFont="1" applyFill="1" applyBorder="1" applyAlignment="1">
      <alignment horizontal="left" vertical="center" wrapText="1"/>
    </xf>
    <xf numFmtId="0" fontId="0" fillId="0" borderId="0" xfId="0" applyAlignment="1" applyProtection="1">
      <alignment horizontal="left" vertical="top" wrapText="1"/>
      <protection locked="0"/>
    </xf>
    <xf numFmtId="0" fontId="0" fillId="0" borderId="4" xfId="0" applyBorder="1" applyAlignment="1" applyProtection="1">
      <alignment horizontal="center" vertical="center"/>
    </xf>
    <xf numFmtId="0" fontId="39" fillId="2" borderId="2" xfId="0" applyFont="1" applyFill="1" applyBorder="1" applyAlignment="1" applyProtection="1">
      <alignment horizontal="left" vertical="top" wrapText="1"/>
      <protection locked="0"/>
    </xf>
    <xf numFmtId="0" fontId="3" fillId="0" borderId="0" xfId="2" applyFont="1" applyFill="1" applyBorder="1"/>
    <xf numFmtId="0" fontId="31" fillId="5" borderId="23" xfId="2" applyFont="1" applyFill="1" applyBorder="1"/>
    <xf numFmtId="0" fontId="15" fillId="0" borderId="0" xfId="0" applyFont="1" applyAlignment="1">
      <alignment vertical="center"/>
    </xf>
    <xf numFmtId="0" fontId="15" fillId="0" borderId="0" xfId="0" applyFont="1" applyAlignment="1"/>
    <xf numFmtId="0" fontId="15" fillId="0" borderId="0" xfId="0" applyFont="1" applyAlignment="1">
      <alignment vertical="center" wrapText="1"/>
    </xf>
    <xf numFmtId="165" fontId="15" fillId="0" borderId="4" xfId="0" applyNumberFormat="1" applyFont="1" applyBorder="1" applyAlignment="1" applyProtection="1">
      <alignment horizontal="center" vertical="center" wrapText="1"/>
    </xf>
    <xf numFmtId="0" fontId="37" fillId="5" borderId="21" xfId="2" applyFont="1" applyFill="1" applyBorder="1" applyAlignment="1">
      <alignment horizontal="center" vertical="center" wrapText="1"/>
    </xf>
    <xf numFmtId="0" fontId="0" fillId="0" borderId="0" xfId="0" applyAlignment="1">
      <alignment vertical="top" wrapText="1"/>
    </xf>
    <xf numFmtId="0" fontId="0" fillId="3" borderId="1" xfId="0" applyFill="1" applyBorder="1" applyAlignment="1">
      <alignment vertical="top" wrapText="1"/>
    </xf>
    <xf numFmtId="0" fontId="16" fillId="3" borderId="0" xfId="0" applyFont="1" applyFill="1" applyBorder="1" applyAlignment="1">
      <alignment horizontal="left" vertical="top" wrapText="1"/>
    </xf>
    <xf numFmtId="0" fontId="0" fillId="3" borderId="0" xfId="0" applyFill="1" applyBorder="1" applyAlignment="1">
      <alignment vertical="top" wrapText="1"/>
    </xf>
    <xf numFmtId="0" fontId="8" fillId="3" borderId="1" xfId="0" applyFont="1" applyFill="1" applyBorder="1" applyAlignment="1">
      <alignment vertical="top" wrapText="1"/>
    </xf>
    <xf numFmtId="0" fontId="0" fillId="3" borderId="0" xfId="0" applyFill="1" applyAlignment="1">
      <alignment vertical="top" wrapText="1"/>
    </xf>
    <xf numFmtId="0" fontId="17" fillId="3" borderId="0" xfId="0" applyFont="1" applyFill="1" applyBorder="1" applyAlignment="1">
      <alignment vertical="top" wrapText="1"/>
    </xf>
    <xf numFmtId="0" fontId="0" fillId="5" borderId="0" xfId="0" applyFill="1" applyBorder="1" applyAlignment="1">
      <alignment vertical="top" wrapText="1"/>
    </xf>
    <xf numFmtId="0" fontId="0" fillId="5" borderId="0" xfId="0" applyFill="1" applyAlignment="1">
      <alignment vertical="top" wrapText="1"/>
    </xf>
    <xf numFmtId="0" fontId="4" fillId="5" borderId="0" xfId="0" applyFont="1" applyFill="1" applyBorder="1" applyAlignment="1">
      <alignment vertical="top" wrapText="1"/>
    </xf>
    <xf numFmtId="0" fontId="8" fillId="3" borderId="0" xfId="0" applyFont="1" applyFill="1" applyBorder="1" applyAlignment="1">
      <alignment vertical="top" wrapText="1"/>
    </xf>
    <xf numFmtId="0" fontId="8" fillId="5" borderId="0" xfId="0" applyFont="1" applyFill="1" applyBorder="1" applyAlignment="1">
      <alignment vertical="top" wrapText="1"/>
    </xf>
    <xf numFmtId="0" fontId="4" fillId="0" borderId="0" xfId="0" applyFont="1" applyFill="1" applyBorder="1" applyAlignment="1">
      <alignment vertical="top" wrapText="1"/>
    </xf>
    <xf numFmtId="0" fontId="0" fillId="0" borderId="0" xfId="0" applyFill="1" applyBorder="1" applyAlignment="1">
      <alignment vertical="top" wrapText="1"/>
    </xf>
    <xf numFmtId="0" fontId="8" fillId="0" borderId="0" xfId="0" applyFont="1" applyAlignment="1">
      <alignment vertical="top"/>
    </xf>
    <xf numFmtId="0" fontId="15" fillId="3" borderId="39" xfId="0" applyFont="1" applyFill="1" applyBorder="1" applyAlignment="1">
      <alignment vertical="top" wrapText="1"/>
    </xf>
    <xf numFmtId="0" fontId="0" fillId="3" borderId="0" xfId="0" applyFill="1" applyBorder="1" applyAlignment="1">
      <alignment vertical="top"/>
    </xf>
    <xf numFmtId="0" fontId="0" fillId="3" borderId="0" xfId="0" applyFill="1" applyAlignment="1">
      <alignment vertical="top"/>
    </xf>
    <xf numFmtId="0" fontId="0" fillId="0" borderId="0" xfId="0" applyAlignment="1">
      <alignment vertical="top"/>
    </xf>
    <xf numFmtId="0" fontId="8" fillId="5" borderId="0" xfId="0" applyFont="1" applyFill="1"/>
    <xf numFmtId="0" fontId="15" fillId="3" borderId="0" xfId="0" applyFont="1" applyFill="1" applyBorder="1" applyAlignment="1">
      <alignment vertical="top" wrapText="1"/>
    </xf>
    <xf numFmtId="0" fontId="15" fillId="3" borderId="1" xfId="0" applyFont="1" applyFill="1" applyBorder="1" applyAlignment="1">
      <alignment vertical="top" wrapText="1"/>
    </xf>
    <xf numFmtId="0" fontId="8" fillId="5" borderId="1" xfId="0" applyFont="1" applyFill="1" applyBorder="1" applyAlignment="1">
      <alignment vertical="top" wrapText="1"/>
    </xf>
    <xf numFmtId="0" fontId="15" fillId="5" borderId="5" xfId="0" applyFont="1" applyFill="1" applyBorder="1" applyAlignment="1">
      <alignment vertical="top" wrapText="1"/>
    </xf>
    <xf numFmtId="0" fontId="15" fillId="5" borderId="7" xfId="0" applyFont="1" applyFill="1" applyBorder="1" applyAlignment="1">
      <alignment vertical="top" wrapText="1"/>
    </xf>
    <xf numFmtId="0" fontId="0" fillId="0" borderId="0" xfId="0" applyAlignment="1"/>
    <xf numFmtId="0" fontId="0" fillId="0" borderId="0" xfId="0"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52" fillId="6" borderId="12" xfId="0" applyFont="1" applyFill="1" applyBorder="1" applyAlignment="1" applyProtection="1">
      <alignment horizontal="center" vertical="center" wrapText="1"/>
    </xf>
    <xf numFmtId="0" fontId="52" fillId="6" borderId="13" xfId="0" applyFont="1" applyFill="1" applyBorder="1" applyAlignment="1" applyProtection="1">
      <alignment horizontal="center" textRotation="90"/>
    </xf>
    <xf numFmtId="0" fontId="52" fillId="6" borderId="1" xfId="0" applyFont="1" applyFill="1" applyBorder="1" applyAlignment="1" applyProtection="1">
      <alignment horizontal="center" textRotation="90"/>
    </xf>
    <xf numFmtId="0" fontId="52" fillId="6" borderId="2" xfId="0" applyFont="1" applyFill="1" applyBorder="1" applyAlignment="1" applyProtection="1">
      <alignment horizontal="center" vertical="center" wrapText="1"/>
    </xf>
    <xf numFmtId="0" fontId="53" fillId="0" borderId="0" xfId="0" applyFont="1" applyProtection="1"/>
    <xf numFmtId="0" fontId="0" fillId="0" borderId="0" xfId="0" applyAlignment="1" applyProtection="1">
      <alignment horizontal="left"/>
    </xf>
    <xf numFmtId="0" fontId="54" fillId="6" borderId="1" xfId="0" applyFont="1" applyFill="1" applyBorder="1" applyAlignment="1" applyProtection="1">
      <alignment horizontal="center" vertical="center"/>
    </xf>
    <xf numFmtId="0" fontId="6" fillId="6" borderId="1" xfId="0" applyFont="1" applyFill="1" applyBorder="1" applyAlignment="1" applyProtection="1">
      <alignment horizontal="center" vertical="center" wrapText="1"/>
    </xf>
    <xf numFmtId="0" fontId="39" fillId="0" borderId="2" xfId="0" applyFont="1" applyFill="1" applyBorder="1" applyAlignment="1">
      <alignment horizontal="left" vertical="top" wrapText="1"/>
    </xf>
    <xf numFmtId="0" fontId="39" fillId="0" borderId="2" xfId="0" applyFont="1" applyBorder="1" applyAlignment="1" applyProtection="1">
      <alignment vertical="top" wrapText="1"/>
      <protection locked="0"/>
    </xf>
    <xf numFmtId="0" fontId="39" fillId="0" borderId="14" xfId="0" applyFont="1" applyBorder="1" applyAlignment="1" applyProtection="1">
      <alignment horizontal="center" vertical="center"/>
    </xf>
    <xf numFmtId="165" fontId="15" fillId="0" borderId="14" xfId="0" applyNumberFormat="1" applyFont="1" applyBorder="1" applyAlignment="1" applyProtection="1">
      <alignment horizontal="center" vertical="center" wrapText="1"/>
    </xf>
    <xf numFmtId="0" fontId="6" fillId="6" borderId="13" xfId="0" applyFont="1" applyFill="1" applyBorder="1" applyAlignment="1" applyProtection="1">
      <alignment horizontal="center"/>
      <protection locked="0"/>
    </xf>
    <xf numFmtId="0" fontId="6" fillId="6" borderId="19" xfId="0" applyFont="1" applyFill="1" applyBorder="1" applyAlignment="1" applyProtection="1">
      <alignment horizontal="center"/>
      <protection locked="0"/>
    </xf>
    <xf numFmtId="0" fontId="6" fillId="6" borderId="19" xfId="0" applyFont="1" applyFill="1" applyBorder="1" applyAlignment="1" applyProtection="1">
      <protection locked="0"/>
    </xf>
    <xf numFmtId="0" fontId="0" fillId="6" borderId="19" xfId="0" applyFill="1" applyBorder="1" applyAlignment="1" applyProtection="1">
      <protection locked="0"/>
    </xf>
    <xf numFmtId="0" fontId="0" fillId="6" borderId="19" xfId="0" applyFill="1" applyBorder="1" applyAlignment="1" applyProtection="1">
      <alignment wrapText="1"/>
      <protection locked="0"/>
    </xf>
    <xf numFmtId="0" fontId="55" fillId="0" borderId="1" xfId="0" applyFont="1" applyBorder="1" applyAlignment="1" applyProtection="1">
      <alignment horizontal="center"/>
    </xf>
    <xf numFmtId="0" fontId="33" fillId="9" borderId="21" xfId="0" applyFont="1" applyFill="1" applyBorder="1" applyAlignment="1">
      <alignment horizontal="left" wrapText="1"/>
    </xf>
    <xf numFmtId="0" fontId="35" fillId="9" borderId="21" xfId="0" applyFont="1" applyFill="1" applyBorder="1" applyAlignment="1">
      <alignment horizontal="left" vertical="center"/>
    </xf>
    <xf numFmtId="0" fontId="31" fillId="0" borderId="21" xfId="0" applyFont="1" applyBorder="1" applyAlignment="1">
      <alignment horizontal="left" vertical="top" wrapText="1"/>
    </xf>
    <xf numFmtId="0" fontId="31" fillId="0" borderId="21" xfId="0" applyFont="1" applyBorder="1" applyAlignment="1">
      <alignment horizontal="left" vertical="center" wrapText="1"/>
    </xf>
    <xf numFmtId="0" fontId="21" fillId="0" borderId="21" xfId="0" applyFont="1" applyBorder="1" applyAlignment="1">
      <alignment horizontal="left" vertical="top" wrapText="1"/>
    </xf>
    <xf numFmtId="0" fontId="22" fillId="0" borderId="21" xfId="0" applyFont="1" applyBorder="1" applyAlignment="1">
      <alignment horizontal="left" vertical="top" wrapText="1"/>
    </xf>
    <xf numFmtId="0" fontId="23" fillId="4" borderId="21" xfId="0" applyFont="1" applyFill="1" applyBorder="1" applyAlignment="1">
      <alignment horizontal="left" vertical="top"/>
    </xf>
    <xf numFmtId="0" fontId="6" fillId="6" borderId="17"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36" fillId="0" borderId="0" xfId="0" applyFont="1" applyBorder="1" applyAlignment="1" applyProtection="1">
      <alignment horizontal="center"/>
    </xf>
    <xf numFmtId="0" fontId="6" fillId="6" borderId="13" xfId="0" applyFont="1" applyFill="1" applyBorder="1" applyAlignment="1" applyProtection="1">
      <alignment horizontal="center" wrapText="1"/>
    </xf>
    <xf numFmtId="0" fontId="6" fillId="6" borderId="19" xfId="0" applyFont="1" applyFill="1" applyBorder="1" applyAlignment="1" applyProtection="1">
      <alignment horizontal="center" wrapText="1"/>
    </xf>
    <xf numFmtId="0" fontId="6" fillId="6" borderId="4" xfId="0" applyFont="1" applyFill="1" applyBorder="1" applyAlignment="1" applyProtection="1">
      <alignment horizontal="center" wrapText="1"/>
    </xf>
    <xf numFmtId="0" fontId="5" fillId="0" borderId="0" xfId="0" applyFont="1" applyAlignment="1" applyProtection="1">
      <alignment horizontal="center" wrapText="1"/>
    </xf>
    <xf numFmtId="0" fontId="55" fillId="0" borderId="13" xfId="0" applyFont="1" applyBorder="1" applyAlignment="1" applyProtection="1">
      <alignment horizontal="center" wrapText="1"/>
    </xf>
    <xf numFmtId="0" fontId="55" fillId="0" borderId="4" xfId="0" applyFont="1" applyBorder="1" applyAlignment="1" applyProtection="1">
      <alignment horizontal="center" wrapText="1"/>
    </xf>
    <xf numFmtId="0" fontId="6" fillId="6" borderId="13" xfId="0" applyFont="1" applyFill="1" applyBorder="1" applyAlignment="1" applyProtection="1">
      <alignment horizontal="center" vertical="center" wrapText="1"/>
    </xf>
    <xf numFmtId="0" fontId="6" fillId="6" borderId="4" xfId="0" applyFont="1" applyFill="1" applyBorder="1" applyAlignment="1" applyProtection="1">
      <alignment horizontal="center" vertical="center" wrapText="1"/>
    </xf>
    <xf numFmtId="0" fontId="6" fillId="6" borderId="19" xfId="0" applyFont="1" applyFill="1" applyBorder="1" applyAlignment="1" applyProtection="1">
      <alignment horizontal="center" vertical="center" wrapText="1"/>
    </xf>
    <xf numFmtId="0" fontId="55" fillId="0" borderId="13" xfId="0" applyFont="1" applyBorder="1" applyAlignment="1" applyProtection="1">
      <alignment horizontal="center"/>
    </xf>
    <xf numFmtId="0" fontId="55" fillId="0" borderId="19" xfId="0" applyFont="1" applyBorder="1" applyAlignment="1" applyProtection="1">
      <alignment horizontal="center"/>
    </xf>
    <xf numFmtId="0" fontId="55" fillId="0" borderId="4" xfId="0" applyFont="1" applyBorder="1" applyAlignment="1" applyProtection="1">
      <alignment horizontal="center"/>
    </xf>
    <xf numFmtId="0" fontId="54" fillId="6" borderId="13" xfId="0" applyFont="1" applyFill="1" applyBorder="1" applyAlignment="1" applyProtection="1">
      <alignment horizontal="center" vertical="center"/>
    </xf>
    <xf numFmtId="0" fontId="54" fillId="6" borderId="19" xfId="0" applyFont="1" applyFill="1" applyBorder="1" applyAlignment="1" applyProtection="1">
      <alignment horizontal="center" vertical="center"/>
    </xf>
    <xf numFmtId="0" fontId="55" fillId="0" borderId="13" xfId="0" applyFont="1" applyBorder="1" applyAlignment="1" applyProtection="1">
      <alignment horizontal="center" vertical="center" wrapText="1"/>
    </xf>
    <xf numFmtId="0" fontId="55" fillId="0" borderId="19" xfId="0" applyFont="1" applyBorder="1" applyAlignment="1" applyProtection="1">
      <alignment horizontal="center" vertical="center" wrapText="1"/>
    </xf>
    <xf numFmtId="0" fontId="55" fillId="0" borderId="4" xfId="0" applyFont="1" applyBorder="1" applyAlignment="1" applyProtection="1">
      <alignment horizontal="center" vertical="center" wrapText="1"/>
    </xf>
    <xf numFmtId="0" fontId="54" fillId="6" borderId="4" xfId="0" applyFont="1" applyFill="1" applyBorder="1" applyAlignment="1" applyProtection="1">
      <alignment horizontal="center" vertical="center"/>
    </xf>
    <xf numFmtId="0" fontId="32" fillId="5" borderId="21" xfId="2" applyFont="1" applyFill="1" applyBorder="1" applyAlignment="1">
      <alignment horizontal="center" vertical="center"/>
    </xf>
    <xf numFmtId="0" fontId="31" fillId="5" borderId="21" xfId="2" applyFont="1" applyFill="1" applyBorder="1" applyAlignment="1">
      <alignment horizontal="left" vertical="center" wrapText="1"/>
    </xf>
    <xf numFmtId="0" fontId="31" fillId="5" borderId="23" xfId="2" applyFont="1" applyFill="1" applyBorder="1" applyAlignment="1">
      <alignment horizontal="left"/>
    </xf>
    <xf numFmtId="0" fontId="31" fillId="5" borderId="23" xfId="2" applyFont="1" applyFill="1" applyBorder="1" applyAlignment="1">
      <alignment horizontal="center"/>
    </xf>
    <xf numFmtId="0" fontId="31" fillId="5" borderId="21" xfId="2" applyFont="1" applyFill="1" applyBorder="1" applyAlignment="1">
      <alignment horizontal="left"/>
    </xf>
    <xf numFmtId="0" fontId="31" fillId="5" borderId="21" xfId="2" applyFont="1" applyFill="1" applyBorder="1" applyAlignment="1">
      <alignment horizontal="center"/>
    </xf>
    <xf numFmtId="0" fontId="31" fillId="5" borderId="21" xfId="2" applyFont="1" applyFill="1" applyBorder="1" applyAlignment="1">
      <alignment wrapText="1"/>
    </xf>
    <xf numFmtId="49" fontId="31" fillId="5" borderId="24" xfId="2" applyNumberFormat="1" applyFont="1" applyFill="1" applyBorder="1" applyAlignment="1">
      <alignment horizontal="left" vertical="center" wrapText="1"/>
    </xf>
    <xf numFmtId="49" fontId="31" fillId="5" borderId="25" xfId="2" applyNumberFormat="1" applyFont="1" applyFill="1" applyBorder="1" applyAlignment="1">
      <alignment horizontal="left" vertical="center" wrapText="1"/>
    </xf>
    <xf numFmtId="49" fontId="31" fillId="5" borderId="26" xfId="2" applyNumberFormat="1" applyFont="1" applyFill="1" applyBorder="1" applyAlignment="1">
      <alignment horizontal="left" vertical="center" wrapText="1"/>
    </xf>
    <xf numFmtId="0" fontId="37" fillId="5" borderId="24" xfId="2" applyFont="1" applyFill="1" applyBorder="1" applyAlignment="1">
      <alignment horizontal="left" vertical="center" wrapText="1"/>
    </xf>
    <xf numFmtId="0" fontId="37" fillId="5" borderId="25" xfId="2" applyFont="1" applyFill="1" applyBorder="1" applyAlignment="1">
      <alignment horizontal="left" vertical="center" wrapText="1"/>
    </xf>
    <xf numFmtId="0" fontId="37" fillId="5" borderId="26" xfId="2" applyFont="1" applyFill="1" applyBorder="1" applyAlignment="1">
      <alignment horizontal="left" vertical="center" wrapText="1"/>
    </xf>
    <xf numFmtId="0" fontId="37" fillId="5" borderId="21" xfId="2" applyFont="1" applyFill="1" applyBorder="1" applyAlignment="1">
      <alignment horizontal="center" vertical="center" wrapText="1"/>
    </xf>
    <xf numFmtId="0" fontId="8" fillId="5" borderId="21" xfId="0" applyFont="1" applyFill="1" applyBorder="1" applyAlignment="1">
      <alignment vertical="center" wrapText="1"/>
    </xf>
    <xf numFmtId="0" fontId="31" fillId="5" borderId="24" xfId="2" applyFont="1" applyFill="1" applyBorder="1" applyAlignment="1">
      <alignment horizontal="center"/>
    </xf>
    <xf numFmtId="0" fontId="31" fillId="5" borderId="25" xfId="2" applyFont="1" applyFill="1" applyBorder="1" applyAlignment="1">
      <alignment horizontal="center"/>
    </xf>
    <xf numFmtId="0" fontId="31" fillId="5" borderId="26" xfId="2" applyFont="1" applyFill="1" applyBorder="1" applyAlignment="1">
      <alignment horizontal="center"/>
    </xf>
    <xf numFmtId="0" fontId="37" fillId="5" borderId="27" xfId="2" applyFont="1" applyFill="1" applyBorder="1" applyAlignment="1">
      <alignment horizontal="center" wrapText="1"/>
    </xf>
    <xf numFmtId="0" fontId="37" fillId="5" borderId="29" xfId="2" applyFont="1" applyFill="1" applyBorder="1" applyAlignment="1">
      <alignment horizontal="center" wrapText="1"/>
    </xf>
    <xf numFmtId="0" fontId="37" fillId="5" borderId="30" xfId="2" applyFont="1" applyFill="1" applyBorder="1" applyAlignment="1">
      <alignment horizontal="center" wrapText="1"/>
    </xf>
    <xf numFmtId="0" fontId="37" fillId="5" borderId="31" xfId="2" applyFont="1" applyFill="1" applyBorder="1" applyAlignment="1">
      <alignment horizontal="center" wrapText="1"/>
    </xf>
    <xf numFmtId="0" fontId="37" fillId="5" borderId="32" xfId="2" applyFont="1" applyFill="1" applyBorder="1" applyAlignment="1">
      <alignment horizontal="center" wrapText="1"/>
    </xf>
    <xf numFmtId="0" fontId="37" fillId="5" borderId="33" xfId="2" applyFont="1" applyFill="1" applyBorder="1" applyAlignment="1">
      <alignment horizontal="center" wrapText="1"/>
    </xf>
    <xf numFmtId="0" fontId="38" fillId="5" borderId="21" xfId="2" applyFont="1" applyFill="1" applyBorder="1" applyAlignment="1">
      <alignment horizontal="center" vertical="center" wrapText="1"/>
    </xf>
    <xf numFmtId="0" fontId="38" fillId="5" borderId="21" xfId="2" applyFont="1" applyFill="1" applyBorder="1" applyAlignment="1">
      <alignment horizontal="center" vertical="center"/>
    </xf>
    <xf numFmtId="0" fontId="32" fillId="10" borderId="21" xfId="2" applyFont="1" applyFill="1" applyBorder="1" applyAlignment="1">
      <alignment horizontal="center" vertical="center"/>
    </xf>
    <xf numFmtId="0" fontId="1" fillId="0" borderId="0" xfId="7" applyAlignment="1">
      <alignment vertical="center"/>
    </xf>
    <xf numFmtId="0" fontId="1" fillId="0" borderId="0" xfId="7" applyAlignment="1">
      <alignment vertical="center" wrapText="1"/>
    </xf>
    <xf numFmtId="0" fontId="43" fillId="0" borderId="0" xfId="7" applyFont="1" applyAlignment="1">
      <alignment vertical="center" wrapText="1"/>
    </xf>
    <xf numFmtId="0" fontId="43" fillId="0" borderId="0" xfId="7" applyFont="1" applyAlignment="1">
      <alignment vertical="center"/>
    </xf>
    <xf numFmtId="0" fontId="43" fillId="5" borderId="0" xfId="7" applyFont="1" applyFill="1" applyAlignment="1">
      <alignment vertical="center" wrapText="1"/>
    </xf>
    <xf numFmtId="0" fontId="43" fillId="0" borderId="4" xfId="7" applyFont="1" applyBorder="1" applyAlignment="1">
      <alignment vertical="center" wrapText="1"/>
    </xf>
    <xf numFmtId="0" fontId="42" fillId="0" borderId="0" xfId="7" applyFont="1" applyAlignment="1">
      <alignment vertical="center" wrapText="1"/>
    </xf>
    <xf numFmtId="0" fontId="43" fillId="0" borderId="0" xfId="7" applyFont="1" applyAlignment="1">
      <alignment horizontal="left" vertical="center" wrapText="1"/>
    </xf>
    <xf numFmtId="0" fontId="43" fillId="0" borderId="0" xfId="7" applyFont="1" applyAlignment="1">
      <alignment horizontal="center" vertical="center" wrapText="1"/>
    </xf>
    <xf numFmtId="0" fontId="1" fillId="5" borderId="0" xfId="7" applyFill="1" applyAlignment="1">
      <alignment vertical="center"/>
    </xf>
    <xf numFmtId="0" fontId="43" fillId="0" borderId="38" xfId="7" applyFont="1" applyBorder="1" applyAlignment="1">
      <alignment horizontal="left" vertical="center" wrapText="1" indent="1"/>
    </xf>
    <xf numFmtId="0" fontId="43" fillId="5" borderId="37" xfId="7" applyFont="1" applyFill="1" applyBorder="1" applyAlignment="1">
      <alignment horizontal="left" vertical="center" wrapText="1" indent="1"/>
    </xf>
    <xf numFmtId="0" fontId="48" fillId="5" borderId="38" xfId="7" applyFont="1" applyFill="1" applyBorder="1" applyAlignment="1">
      <alignment vertical="center"/>
    </xf>
    <xf numFmtId="0" fontId="43" fillId="5" borderId="37" xfId="7" applyFont="1" applyFill="1" applyBorder="1" applyAlignment="1">
      <alignment vertical="center" wrapText="1"/>
    </xf>
    <xf numFmtId="0" fontId="1" fillId="0" borderId="37" xfId="7" applyBorder="1" applyAlignment="1">
      <alignment horizontal="left" vertical="center" wrapText="1" indent="1"/>
    </xf>
    <xf numFmtId="0" fontId="1" fillId="5" borderId="37" xfId="7" applyFill="1" applyBorder="1" applyAlignment="1">
      <alignment horizontal="left" vertical="center" wrapText="1" indent="1"/>
    </xf>
    <xf numFmtId="0" fontId="43" fillId="8" borderId="37" xfId="7" applyFont="1" applyFill="1" applyBorder="1" applyAlignment="1">
      <alignment vertical="center" wrapText="1"/>
    </xf>
    <xf numFmtId="0" fontId="43" fillId="0" borderId="37" xfId="7" applyFont="1" applyBorder="1" applyAlignment="1">
      <alignment horizontal="left" vertical="center" wrapText="1" indent="1"/>
    </xf>
    <xf numFmtId="0" fontId="43" fillId="0" borderId="37" xfId="7" applyFont="1" applyBorder="1" applyAlignment="1">
      <alignment horizontal="left" vertical="center" wrapText="1" indent="1"/>
    </xf>
    <xf numFmtId="0" fontId="43" fillId="5" borderId="38" xfId="7" applyFont="1" applyFill="1" applyBorder="1" applyAlignment="1">
      <alignment horizontal="left" vertical="center" wrapText="1" indent="1"/>
    </xf>
    <xf numFmtId="49" fontId="43" fillId="0" borderId="37" xfId="7" applyNumberFormat="1" applyFont="1" applyBorder="1" applyAlignment="1">
      <alignment horizontal="left" vertical="center" wrapText="1" indent="1"/>
    </xf>
    <xf numFmtId="0" fontId="43" fillId="5" borderId="37" xfId="7" applyFont="1" applyFill="1" applyBorder="1" applyAlignment="1">
      <alignment horizontal="left" vertical="center" wrapText="1" indent="1"/>
    </xf>
    <xf numFmtId="0" fontId="56" fillId="0" borderId="37" xfId="7" applyFont="1" applyBorder="1" applyAlignment="1">
      <alignment vertical="center" wrapText="1"/>
    </xf>
    <xf numFmtId="0" fontId="57" fillId="5" borderId="37" xfId="7" applyFont="1" applyFill="1" applyBorder="1" applyAlignment="1">
      <alignment horizontal="left" vertical="center" wrapText="1" indent="1"/>
    </xf>
    <xf numFmtId="0" fontId="43" fillId="0" borderId="37" xfId="7" applyFont="1" applyBorder="1" applyAlignment="1">
      <alignment vertical="center" wrapText="1"/>
    </xf>
    <xf numFmtId="0" fontId="49" fillId="11" borderId="34" xfId="7" applyFont="1" applyFill="1" applyBorder="1" applyAlignment="1">
      <alignment vertical="center" wrapText="1"/>
    </xf>
    <xf numFmtId="0" fontId="56" fillId="0" borderId="0" xfId="7" applyFont="1" applyAlignment="1">
      <alignment vertical="center" wrapText="1"/>
    </xf>
    <xf numFmtId="0" fontId="43" fillId="5" borderId="37" xfId="7" applyFont="1" applyFill="1" applyBorder="1" applyAlignment="1">
      <alignment horizontal="center" vertical="center" wrapText="1"/>
    </xf>
    <xf numFmtId="0" fontId="43" fillId="5" borderId="37" xfId="7" applyFont="1" applyFill="1" applyBorder="1" applyAlignment="1">
      <alignment horizontal="left" vertical="center" wrapText="1"/>
    </xf>
    <xf numFmtId="0" fontId="56" fillId="0" borderId="40" xfId="7" applyFont="1" applyBorder="1" applyAlignment="1">
      <alignment vertical="center" wrapText="1"/>
    </xf>
    <xf numFmtId="0" fontId="57" fillId="5" borderId="37" xfId="7" applyFont="1" applyFill="1" applyBorder="1" applyAlignment="1">
      <alignment horizontal="left" vertical="center" indent="1"/>
    </xf>
    <xf numFmtId="0" fontId="43" fillId="5" borderId="36" xfId="7" applyFont="1" applyFill="1" applyBorder="1" applyAlignment="1">
      <alignment vertical="center" wrapText="1"/>
    </xf>
    <xf numFmtId="49" fontId="43" fillId="0" borderId="37" xfId="7" applyNumberFormat="1" applyFont="1" applyBorder="1" applyAlignment="1">
      <alignment horizontal="left" vertical="center" wrapText="1" indent="1"/>
    </xf>
    <xf numFmtId="0" fontId="42" fillId="11" borderId="34" xfId="7" applyFont="1" applyFill="1" applyBorder="1" applyAlignment="1">
      <alignment vertical="center" wrapText="1"/>
    </xf>
    <xf numFmtId="0" fontId="43" fillId="5" borderId="36" xfId="7" applyFont="1" applyFill="1" applyBorder="1" applyAlignment="1">
      <alignment horizontal="left" vertical="center" wrapText="1"/>
    </xf>
    <xf numFmtId="0" fontId="58" fillId="5" borderId="37" xfId="7" applyFont="1" applyFill="1" applyBorder="1" applyAlignment="1">
      <alignment horizontal="left" vertical="center" indent="1"/>
    </xf>
    <xf numFmtId="0" fontId="1" fillId="0" borderId="38" xfId="7" applyBorder="1" applyAlignment="1">
      <alignment horizontal="left" vertical="center" wrapText="1"/>
    </xf>
    <xf numFmtId="0" fontId="48" fillId="0" borderId="0" xfId="7" applyFont="1" applyAlignment="1">
      <alignment vertical="center" wrapText="1"/>
    </xf>
    <xf numFmtId="0" fontId="60" fillId="5" borderId="37" xfId="7" applyFont="1" applyFill="1" applyBorder="1" applyAlignment="1">
      <alignment horizontal="left" vertical="center" indent="1"/>
    </xf>
    <xf numFmtId="0" fontId="43" fillId="0" borderId="37" xfId="7" applyFont="1" applyBorder="1" applyAlignment="1">
      <alignment horizontal="left" vertical="center" wrapText="1"/>
    </xf>
    <xf numFmtId="0" fontId="48" fillId="0" borderId="38" xfId="7" applyFont="1" applyBorder="1" applyAlignment="1">
      <alignment vertical="center" wrapText="1"/>
    </xf>
    <xf numFmtId="0" fontId="43" fillId="5" borderId="37" xfId="7" applyFont="1" applyFill="1" applyBorder="1" applyAlignment="1">
      <alignment horizontal="left" vertical="center" indent="1"/>
    </xf>
    <xf numFmtId="0" fontId="43" fillId="5" borderId="37" xfId="7" applyFont="1" applyFill="1" applyBorder="1" applyAlignment="1">
      <alignment horizontal="left" vertical="center" wrapText="1"/>
    </xf>
    <xf numFmtId="0" fontId="1" fillId="0" borderId="37" xfId="7" applyBorder="1" applyAlignment="1">
      <alignment horizontal="left" vertical="center" wrapText="1"/>
    </xf>
    <xf numFmtId="0" fontId="43" fillId="5" borderId="37" xfId="7" applyFont="1" applyFill="1" applyBorder="1" applyAlignment="1">
      <alignment horizontal="left" vertical="center" wrapText="1" indent="2"/>
    </xf>
    <xf numFmtId="0" fontId="43" fillId="0" borderId="41" xfId="7" applyFont="1" applyBorder="1" applyAlignment="1">
      <alignment vertical="center"/>
    </xf>
    <xf numFmtId="0" fontId="48" fillId="0" borderId="37" xfId="7" applyFont="1" applyBorder="1" applyAlignment="1">
      <alignment vertical="center" wrapText="1"/>
    </xf>
    <xf numFmtId="0" fontId="43" fillId="5" borderId="0" xfId="7" applyFont="1" applyFill="1" applyAlignment="1">
      <alignment vertical="center"/>
    </xf>
    <xf numFmtId="0" fontId="43" fillId="5" borderId="38" xfId="7" applyFont="1" applyFill="1" applyBorder="1" applyAlignment="1">
      <alignment horizontal="left" vertical="center" wrapText="1"/>
    </xf>
    <xf numFmtId="0" fontId="48" fillId="5" borderId="37" xfId="7" applyFont="1" applyFill="1" applyBorder="1" applyAlignment="1">
      <alignment vertical="center" wrapText="1"/>
    </xf>
    <xf numFmtId="0" fontId="43" fillId="0" borderId="38" xfId="7" applyFont="1" applyBorder="1" applyAlignment="1">
      <alignment horizontal="left" vertical="center" wrapText="1"/>
    </xf>
    <xf numFmtId="0" fontId="43" fillId="0" borderId="37" xfId="7" applyFont="1" applyBorder="1" applyAlignment="1">
      <alignment horizontal="left" vertical="center" wrapText="1"/>
    </xf>
    <xf numFmtId="0" fontId="43" fillId="8" borderId="37" xfId="7" applyFont="1" applyFill="1" applyBorder="1" applyAlignment="1">
      <alignment horizontal="left" vertical="center" wrapText="1" indent="1"/>
    </xf>
    <xf numFmtId="0" fontId="1" fillId="5" borderId="37" xfId="7" applyFill="1" applyBorder="1" applyAlignment="1">
      <alignment horizontal="left" vertical="center" wrapText="1"/>
    </xf>
    <xf numFmtId="0" fontId="43" fillId="5" borderId="38" xfId="7" applyFont="1" applyFill="1" applyBorder="1" applyAlignment="1">
      <alignment vertical="center" wrapText="1"/>
    </xf>
    <xf numFmtId="0" fontId="1" fillId="0" borderId="37" xfId="7" applyBorder="1" applyAlignment="1">
      <alignment vertical="center" wrapText="1"/>
    </xf>
    <xf numFmtId="0" fontId="42" fillId="11" borderId="35" xfId="7" applyFont="1" applyFill="1" applyBorder="1" applyAlignment="1">
      <alignment vertical="center" wrapText="1"/>
    </xf>
    <xf numFmtId="0" fontId="48" fillId="0" borderId="37" xfId="7" applyFont="1" applyBorder="1" applyAlignment="1">
      <alignment vertical="center" wrapText="1"/>
    </xf>
    <xf numFmtId="0" fontId="43" fillId="0" borderId="38" xfId="7" applyFont="1" applyBorder="1" applyAlignment="1">
      <alignment vertical="center" wrapText="1"/>
    </xf>
    <xf numFmtId="0" fontId="43" fillId="0" borderId="37" xfId="7" applyFont="1" applyBorder="1" applyAlignment="1">
      <alignment horizontal="left" vertical="top" wrapText="1" indent="1"/>
    </xf>
    <xf numFmtId="0" fontId="62" fillId="5" borderId="37" xfId="8" applyFont="1" applyFill="1" applyBorder="1" applyAlignment="1">
      <alignment horizontal="left" vertical="top" wrapText="1" indent="1"/>
    </xf>
    <xf numFmtId="0" fontId="43" fillId="5" borderId="37" xfId="7" applyFont="1" applyFill="1" applyBorder="1" applyAlignment="1">
      <alignment horizontal="left" wrapText="1" indent="1"/>
    </xf>
    <xf numFmtId="0" fontId="45" fillId="0" borderId="37" xfId="7" applyFont="1" applyBorder="1" applyAlignment="1">
      <alignment horizontal="left" vertical="center" wrapText="1"/>
    </xf>
    <xf numFmtId="0" fontId="42" fillId="11" borderId="42" xfId="7" applyFont="1" applyFill="1" applyBorder="1" applyAlignment="1">
      <alignment horizontal="left" vertical="center" wrapText="1"/>
    </xf>
    <xf numFmtId="0" fontId="41" fillId="0" borderId="0" xfId="7" applyFont="1" applyAlignment="1">
      <alignment vertical="center"/>
    </xf>
    <xf numFmtId="0" fontId="42" fillId="0" borderId="0" xfId="7" applyFont="1" applyAlignment="1">
      <alignment vertical="center"/>
    </xf>
    <xf numFmtId="0" fontId="42" fillId="11" borderId="35" xfId="7" applyFont="1" applyFill="1" applyBorder="1" applyAlignment="1">
      <alignment horizontal="left" vertical="center" wrapText="1"/>
    </xf>
    <xf numFmtId="0" fontId="63" fillId="0" borderId="0" xfId="0" applyFont="1" applyAlignment="1" applyProtection="1">
      <alignment horizontal="center" vertical="center" wrapText="1"/>
    </xf>
    <xf numFmtId="0" fontId="8" fillId="0" borderId="0" xfId="0" applyFont="1" applyAlignment="1" applyProtection="1"/>
    <xf numFmtId="0" fontId="8" fillId="0" borderId="0" xfId="0" applyFont="1" applyAlignment="1" applyProtection="1">
      <alignment horizontal="right"/>
    </xf>
    <xf numFmtId="0" fontId="18" fillId="0" borderId="0" xfId="1" applyAlignment="1" applyProtection="1">
      <alignment horizontal="left"/>
    </xf>
  </cellXfs>
  <cellStyles count="9">
    <cellStyle name="Hyperlink" xfId="1" builtinId="8"/>
    <cellStyle name="Hyperlink 2" xfId="8" xr:uid="{7C9ABAA4-9CEE-4A22-8A9E-1B74940CA6DD}"/>
    <cellStyle name="Normal" xfId="0" builtinId="0"/>
    <cellStyle name="Normal 10" xfId="5" xr:uid="{00000000-0005-0000-0000-000002000000}"/>
    <cellStyle name="Normal 2" xfId="2" xr:uid="{00000000-0005-0000-0000-000003000000}"/>
    <cellStyle name="Normal 3" xfId="6" xr:uid="{00000000-0005-0000-0000-000004000000}"/>
    <cellStyle name="Normal 3 2 2 4" xfId="3" xr:uid="{00000000-0005-0000-0000-000005000000}"/>
    <cellStyle name="Normal 4" xfId="4" xr:uid="{00000000-0005-0000-0000-000006000000}"/>
    <cellStyle name="Normal 5" xfId="7" xr:uid="{0086E213-826A-4484-8116-668D61F300E7}"/>
  </cellStyles>
  <dxfs count="76">
    <dxf>
      <fill>
        <patternFill>
          <bgColor rgb="FFFF0000"/>
        </patternFill>
      </fill>
    </dxf>
    <dxf>
      <fill>
        <patternFill>
          <bgColor rgb="FFFFC000"/>
        </patternFill>
      </fill>
    </dxf>
    <dxf>
      <fill>
        <patternFill>
          <bgColor rgb="FFFFCC66"/>
        </patternFill>
      </fill>
    </dxf>
    <dxf>
      <fill>
        <patternFill>
          <bgColor rgb="FF92D050"/>
        </patternFill>
      </fill>
    </dxf>
    <dxf>
      <fill>
        <patternFill>
          <bgColor indexed="41"/>
        </patternFill>
      </fill>
    </dxf>
    <dxf>
      <fill>
        <patternFill>
          <bgColor indexed="13"/>
        </patternFill>
      </fill>
    </dxf>
    <dxf>
      <fill>
        <patternFill>
          <bgColor indexed="11"/>
        </patternFill>
      </fill>
    </dxf>
    <dxf>
      <fill>
        <patternFill>
          <bgColor indexed="41"/>
        </patternFill>
      </fill>
    </dxf>
    <dxf>
      <fill>
        <patternFill>
          <bgColor rgb="FFFF0000"/>
        </patternFill>
      </fill>
    </dxf>
    <dxf>
      <fill>
        <patternFill>
          <bgColor rgb="FFFFC000"/>
        </patternFill>
      </fill>
    </dxf>
    <dxf>
      <fill>
        <patternFill>
          <bgColor rgb="FFFFCC66"/>
        </patternFill>
      </fill>
    </dxf>
    <dxf>
      <fill>
        <patternFill>
          <bgColor rgb="FF92D050"/>
        </patternFill>
      </fill>
    </dxf>
    <dxf>
      <fill>
        <patternFill>
          <bgColor indexed="41"/>
        </patternFill>
      </fill>
    </dxf>
    <dxf>
      <fill>
        <patternFill>
          <bgColor indexed="13"/>
        </patternFill>
      </fill>
    </dxf>
    <dxf>
      <fill>
        <patternFill>
          <bgColor indexed="11"/>
        </patternFill>
      </fill>
    </dxf>
    <dxf>
      <fill>
        <patternFill>
          <bgColor indexed="41"/>
        </patternFill>
      </fill>
    </dxf>
    <dxf>
      <fill>
        <patternFill>
          <bgColor rgb="FFFFC000"/>
        </patternFill>
      </fill>
    </dxf>
    <dxf>
      <fill>
        <patternFill>
          <bgColor rgb="FFFFCC66"/>
        </patternFill>
      </fill>
    </dxf>
    <dxf>
      <fill>
        <patternFill>
          <bgColor rgb="FF92D050"/>
        </patternFill>
      </fill>
    </dxf>
    <dxf>
      <fill>
        <patternFill>
          <bgColor indexed="41"/>
        </patternFill>
      </fill>
    </dxf>
    <dxf>
      <fill>
        <patternFill>
          <bgColor indexed="13"/>
        </patternFill>
      </fill>
    </dxf>
    <dxf>
      <fill>
        <patternFill>
          <bgColor indexed="11"/>
        </patternFill>
      </fill>
    </dxf>
    <dxf>
      <fill>
        <patternFill>
          <bgColor indexed="41"/>
        </patternFill>
      </fill>
    </dxf>
    <dxf>
      <fill>
        <patternFill>
          <bgColor rgb="FFFF0000"/>
        </patternFill>
      </fill>
    </dxf>
    <dxf>
      <fill>
        <patternFill>
          <bgColor rgb="FF00B050"/>
        </patternFill>
      </fill>
    </dxf>
    <dxf>
      <fill>
        <patternFill>
          <bgColor rgb="FFFFC000"/>
        </patternFill>
      </fill>
    </dxf>
    <dxf>
      <fill>
        <patternFill>
          <bgColor theme="8" tint="0.79998168889431442"/>
        </patternFill>
      </fill>
    </dxf>
    <dxf>
      <fill>
        <patternFill>
          <bgColor theme="8" tint="0.79998168889431442"/>
        </patternFill>
      </fill>
    </dxf>
    <dxf>
      <fill>
        <patternFill>
          <bgColor theme="6" tint="-0.24994659260841701"/>
        </patternFill>
      </fill>
    </dxf>
    <dxf>
      <fill>
        <patternFill>
          <bgColor theme="9" tint="-0.24994659260841701"/>
        </patternFill>
      </fill>
    </dxf>
    <dxf>
      <fill>
        <patternFill>
          <bgColor rgb="FFFF0000"/>
        </patternFill>
      </fill>
    </dxf>
    <dxf>
      <fill>
        <patternFill>
          <bgColor indexed="50"/>
        </patternFill>
      </fill>
    </dxf>
    <dxf>
      <fill>
        <patternFill>
          <bgColor indexed="13"/>
        </patternFill>
      </fill>
    </dxf>
    <dxf>
      <fill>
        <patternFill>
          <bgColor indexed="10"/>
        </patternFill>
      </fill>
    </dxf>
    <dxf>
      <fill>
        <patternFill>
          <bgColor rgb="FF00B050"/>
        </patternFill>
      </fill>
    </dxf>
    <dxf>
      <fill>
        <patternFill>
          <bgColor rgb="FFFFC000"/>
        </patternFill>
      </fill>
    </dxf>
    <dxf>
      <fill>
        <patternFill>
          <bgColor theme="9" tint="-0.24994659260841701"/>
        </patternFill>
      </fill>
    </dxf>
    <dxf>
      <fill>
        <patternFill>
          <bgColor rgb="FFFF0000"/>
        </patternFill>
      </fill>
    </dxf>
    <dxf>
      <fill>
        <patternFill>
          <bgColor rgb="FFFF0000"/>
        </patternFill>
      </fill>
    </dxf>
    <dxf>
      <fill>
        <patternFill>
          <bgColor rgb="FFFFC000"/>
        </patternFill>
      </fill>
    </dxf>
    <dxf>
      <fill>
        <patternFill>
          <bgColor rgb="FFFFCC66"/>
        </patternFill>
      </fill>
    </dxf>
    <dxf>
      <fill>
        <patternFill>
          <bgColor rgb="FF92D050"/>
        </patternFill>
      </fill>
    </dxf>
    <dxf>
      <fill>
        <patternFill>
          <bgColor indexed="41"/>
        </patternFill>
      </fill>
    </dxf>
    <dxf>
      <fill>
        <patternFill>
          <bgColor indexed="13"/>
        </patternFill>
      </fill>
    </dxf>
    <dxf>
      <fill>
        <patternFill>
          <bgColor indexed="11"/>
        </patternFill>
      </fill>
    </dxf>
    <dxf>
      <fill>
        <patternFill>
          <bgColor indexed="41"/>
        </patternFill>
      </fill>
    </dxf>
    <dxf>
      <fill>
        <patternFill>
          <bgColor rgb="FFFF0000"/>
        </patternFill>
      </fill>
    </dxf>
    <dxf>
      <fill>
        <patternFill>
          <bgColor rgb="FFFFC000"/>
        </patternFill>
      </fill>
    </dxf>
    <dxf>
      <fill>
        <patternFill>
          <bgColor rgb="FFFFCC66"/>
        </patternFill>
      </fill>
    </dxf>
    <dxf>
      <fill>
        <patternFill>
          <bgColor rgb="FF92D050"/>
        </patternFill>
      </fill>
    </dxf>
    <dxf>
      <fill>
        <patternFill>
          <bgColor indexed="41"/>
        </patternFill>
      </fill>
    </dxf>
    <dxf>
      <fill>
        <patternFill>
          <bgColor indexed="13"/>
        </patternFill>
      </fill>
    </dxf>
    <dxf>
      <fill>
        <patternFill>
          <bgColor indexed="11"/>
        </patternFill>
      </fill>
    </dxf>
    <dxf>
      <fill>
        <patternFill>
          <bgColor indexed="41"/>
        </patternFill>
      </fill>
    </dxf>
    <dxf>
      <fill>
        <patternFill>
          <bgColor rgb="FFFFC000"/>
        </patternFill>
      </fill>
    </dxf>
    <dxf>
      <fill>
        <patternFill>
          <bgColor rgb="FFFFCC66"/>
        </patternFill>
      </fill>
    </dxf>
    <dxf>
      <fill>
        <patternFill>
          <bgColor rgb="FF92D050"/>
        </patternFill>
      </fill>
    </dxf>
    <dxf>
      <fill>
        <patternFill>
          <bgColor indexed="41"/>
        </patternFill>
      </fill>
    </dxf>
    <dxf>
      <fill>
        <patternFill>
          <bgColor indexed="13"/>
        </patternFill>
      </fill>
    </dxf>
    <dxf>
      <fill>
        <patternFill>
          <bgColor indexed="11"/>
        </patternFill>
      </fill>
    </dxf>
    <dxf>
      <fill>
        <patternFill>
          <bgColor indexed="41"/>
        </patternFill>
      </fill>
    </dxf>
    <dxf>
      <fill>
        <patternFill>
          <bgColor rgb="FFFF0000"/>
        </patternFill>
      </fill>
    </dxf>
    <dxf>
      <fill>
        <patternFill>
          <bgColor rgb="FF00B050"/>
        </patternFill>
      </fill>
    </dxf>
    <dxf>
      <fill>
        <patternFill>
          <bgColor rgb="FFFFC000"/>
        </patternFill>
      </fill>
    </dxf>
    <dxf>
      <fill>
        <patternFill>
          <bgColor theme="8" tint="0.79998168889431442"/>
        </patternFill>
      </fill>
    </dxf>
    <dxf>
      <fill>
        <patternFill>
          <bgColor theme="8" tint="0.79998168889431442"/>
        </patternFill>
      </fill>
    </dxf>
    <dxf>
      <fill>
        <patternFill>
          <bgColor theme="6" tint="-0.24994659260841701"/>
        </patternFill>
      </fill>
    </dxf>
    <dxf>
      <fill>
        <patternFill>
          <bgColor theme="9" tint="-0.24994659260841701"/>
        </patternFill>
      </fill>
    </dxf>
    <dxf>
      <fill>
        <patternFill>
          <bgColor rgb="FFFF0000"/>
        </patternFill>
      </fill>
    </dxf>
    <dxf>
      <fill>
        <patternFill>
          <bgColor indexed="50"/>
        </patternFill>
      </fill>
    </dxf>
    <dxf>
      <fill>
        <patternFill>
          <bgColor indexed="13"/>
        </patternFill>
      </fill>
    </dxf>
    <dxf>
      <fill>
        <patternFill>
          <bgColor indexed="10"/>
        </patternFill>
      </fill>
    </dxf>
    <dxf>
      <fill>
        <patternFill>
          <bgColor rgb="FF00B050"/>
        </patternFill>
      </fill>
    </dxf>
    <dxf>
      <fill>
        <patternFill>
          <bgColor rgb="FFFFC000"/>
        </patternFill>
      </fill>
    </dxf>
    <dxf>
      <fill>
        <patternFill>
          <bgColor theme="9" tint="-0.24994659260841701"/>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1038225</xdr:colOff>
      <xdr:row>8</xdr:row>
      <xdr:rowOff>0</xdr:rowOff>
    </xdr:from>
    <xdr:to>
      <xdr:col>0</xdr:col>
      <xdr:colOff>5734050</xdr:colOff>
      <xdr:row>30</xdr:row>
      <xdr:rowOff>19050</xdr:rowOff>
    </xdr:to>
    <xdr:pic>
      <xdr:nvPicPr>
        <xdr:cNvPr id="8396" name="Picture 4">
          <a:extLst>
            <a:ext uri="{FF2B5EF4-FFF2-40B4-BE49-F238E27FC236}">
              <a16:creationId xmlns:a16="http://schemas.microsoft.com/office/drawing/2014/main" id="{00000000-0008-0000-0400-0000CC2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38225" y="2543175"/>
          <a:ext cx="4695825" cy="3581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142875</xdr:rowOff>
    </xdr:from>
    <xdr:to>
      <xdr:col>0</xdr:col>
      <xdr:colOff>1266825</xdr:colOff>
      <xdr:row>2</xdr:row>
      <xdr:rowOff>313418</xdr:rowOff>
    </xdr:to>
    <xdr:pic>
      <xdr:nvPicPr>
        <xdr:cNvPr id="10075" name="Picture 1">
          <a:extLst>
            <a:ext uri="{FF2B5EF4-FFF2-40B4-BE49-F238E27FC236}">
              <a16:creationId xmlns:a16="http://schemas.microsoft.com/office/drawing/2014/main" id="{00000000-0008-0000-0500-00005B2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42875"/>
          <a:ext cx="1266825" cy="895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xdr:rowOff>
    </xdr:from>
    <xdr:to>
      <xdr:col>23</xdr:col>
      <xdr:colOff>47625</xdr:colOff>
      <xdr:row>61</xdr:row>
      <xdr:rowOff>65597</xdr:rowOff>
    </xdr:to>
    <xdr:pic>
      <xdr:nvPicPr>
        <xdr:cNvPr id="3" name="Picture 2">
          <a:extLst>
            <a:ext uri="{FF2B5EF4-FFF2-40B4-BE49-F238E27FC236}">
              <a16:creationId xmlns:a16="http://schemas.microsoft.com/office/drawing/2014/main" id="{9A2F8EF9-BF4D-13AF-29FE-4BC68E292A11}"/>
            </a:ext>
          </a:extLst>
        </xdr:cNvPr>
        <xdr:cNvPicPr>
          <a:picLocks noChangeAspect="1"/>
        </xdr:cNvPicPr>
      </xdr:nvPicPr>
      <xdr:blipFill>
        <a:blip xmlns:r="http://schemas.openxmlformats.org/officeDocument/2006/relationships" r:embed="rId1"/>
        <a:stretch>
          <a:fillRect/>
        </a:stretch>
      </xdr:blipFill>
      <xdr:spPr>
        <a:xfrm>
          <a:off x="0" y="2"/>
          <a:ext cx="13922375" cy="974934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Users\mcavanagh\Documents\ECU%20Risk%20Registers\ECU%20Hazard%20Management%20Register%20V5.1%20Health%20and%20Safety%20Strategic.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
      <sheetName val="Risk Analysis"/>
      <sheetName val="Risk Profile"/>
      <sheetName val="Consequence Scale"/>
      <sheetName val="Likelihood Scale &amp; Risk Matrix"/>
      <sheetName val="Sign Off"/>
      <sheetName val="Risk Analysis "/>
      <sheetName val="Risk Categories &amp; Controls"/>
      <sheetName val="Standards &amp; Legislation"/>
      <sheetName val="University Policy &amp; Procedures"/>
      <sheetName val="Admin"/>
      <sheetName val="Sheet2"/>
      <sheetName val="Sheet1"/>
    </sheetNames>
    <sheetDataSet>
      <sheetData sheetId="0"/>
      <sheetData sheetId="1"/>
      <sheetData sheetId="2" refreshError="1"/>
      <sheetData sheetId="3"/>
      <sheetData sheetId="4"/>
      <sheetData sheetId="5"/>
      <sheetData sheetId="6"/>
      <sheetData sheetId="7">
        <row r="561">
          <cell r="B561">
            <v>1</v>
          </cell>
          <cell r="C561">
            <v>1</v>
          </cell>
        </row>
        <row r="562">
          <cell r="B562">
            <v>2</v>
          </cell>
          <cell r="C562">
            <v>2</v>
          </cell>
        </row>
        <row r="563">
          <cell r="B563">
            <v>3</v>
          </cell>
          <cell r="C563">
            <v>3</v>
          </cell>
        </row>
        <row r="564">
          <cell r="B564">
            <v>4</v>
          </cell>
          <cell r="C564">
            <v>4</v>
          </cell>
        </row>
        <row r="565">
          <cell r="B565">
            <v>5</v>
          </cell>
          <cell r="C565">
            <v>5</v>
          </cell>
        </row>
      </sheetData>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ommerce.wa.gov.au/sites/default/files/atoms/files/231153_gl_health_monitoring.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bin"/><Relationship Id="rId1" Type="http://schemas.openxmlformats.org/officeDocument/2006/relationships/hyperlink" Target="https://intranet.ecu.edu.au/staff/centres/human-resources-service/our-services/work-health-safety-and-wellness/riskware"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18"/>
  <sheetViews>
    <sheetView zoomScaleNormal="100" workbookViewId="0">
      <selection activeCell="A19" sqref="A19"/>
    </sheetView>
  </sheetViews>
  <sheetFormatPr defaultRowHeight="12.5" x14ac:dyDescent="0.25"/>
  <cols>
    <col min="1" max="1" width="62.54296875" bestFit="1" customWidth="1"/>
    <col min="2" max="2" width="52.81640625" bestFit="1" customWidth="1"/>
  </cols>
  <sheetData>
    <row r="1" spans="1:2" ht="25" x14ac:dyDescent="0.25">
      <c r="A1" s="169" t="s">
        <v>906</v>
      </c>
      <c r="B1" s="170"/>
    </row>
    <row r="2" spans="1:2" ht="13" x14ac:dyDescent="0.25">
      <c r="A2" s="171" t="s">
        <v>406</v>
      </c>
      <c r="B2" s="171"/>
    </row>
    <row r="3" spans="1:2" ht="18" customHeight="1" x14ac:dyDescent="0.3">
      <c r="A3" s="91" t="s">
        <v>287</v>
      </c>
      <c r="B3" s="91" t="s">
        <v>288</v>
      </c>
    </row>
    <row r="4" spans="1:2" x14ac:dyDescent="0.25">
      <c r="A4" s="92"/>
      <c r="B4" s="92" t="s">
        <v>290</v>
      </c>
    </row>
    <row r="5" spans="1:2" x14ac:dyDescent="0.25">
      <c r="A5" s="92"/>
      <c r="B5" s="92" t="s">
        <v>383</v>
      </c>
    </row>
    <row r="6" spans="1:2" x14ac:dyDescent="0.25">
      <c r="A6" s="92"/>
      <c r="B6" s="92" t="s">
        <v>399</v>
      </c>
    </row>
    <row r="7" spans="1:2" x14ac:dyDescent="0.25">
      <c r="A7" s="92"/>
      <c r="B7" s="92" t="s">
        <v>400</v>
      </c>
    </row>
    <row r="8" spans="1:2" x14ac:dyDescent="0.25">
      <c r="A8" s="92"/>
      <c r="B8" s="92" t="s">
        <v>407</v>
      </c>
    </row>
    <row r="9" spans="1:2" ht="18" customHeight="1" x14ac:dyDescent="0.3">
      <c r="A9" s="165" t="s">
        <v>401</v>
      </c>
      <c r="B9" s="165"/>
    </row>
    <row r="10" spans="1:2" x14ac:dyDescent="0.25">
      <c r="A10" s="167"/>
      <c r="B10" s="167"/>
    </row>
    <row r="11" spans="1:2" ht="18" customHeight="1" x14ac:dyDescent="0.25">
      <c r="A11" s="166" t="s">
        <v>289</v>
      </c>
      <c r="B11" s="166"/>
    </row>
    <row r="12" spans="1:2" ht="12.75" customHeight="1" x14ac:dyDescent="0.25">
      <c r="A12" s="93"/>
      <c r="B12" s="94"/>
    </row>
    <row r="13" spans="1:2" ht="13" x14ac:dyDescent="0.25">
      <c r="A13" s="93"/>
      <c r="B13" s="94"/>
    </row>
    <row r="14" spans="1:2" ht="18" customHeight="1" x14ac:dyDescent="0.25">
      <c r="A14" s="95" t="s">
        <v>292</v>
      </c>
      <c r="B14" s="95" t="s">
        <v>291</v>
      </c>
    </row>
    <row r="15" spans="1:2" x14ac:dyDescent="0.25">
      <c r="A15" s="168"/>
      <c r="B15" s="168"/>
    </row>
    <row r="16" spans="1:2" ht="13" x14ac:dyDescent="0.25">
      <c r="A16" s="96" t="s">
        <v>297</v>
      </c>
      <c r="B16" s="96"/>
    </row>
    <row r="17" spans="1:2" ht="13" x14ac:dyDescent="0.25">
      <c r="A17" s="96" t="s">
        <v>405</v>
      </c>
      <c r="B17" s="96"/>
    </row>
    <row r="18" spans="1:2" x14ac:dyDescent="0.25">
      <c r="A18" s="97"/>
      <c r="B18" s="97"/>
    </row>
  </sheetData>
  <mergeCells count="6">
    <mergeCell ref="A9:B9"/>
    <mergeCell ref="A11:B11"/>
    <mergeCell ref="A10:B10"/>
    <mergeCell ref="A15:B15"/>
    <mergeCell ref="A1:B1"/>
    <mergeCell ref="A2:B2"/>
  </mergeCells>
  <pageMargins left="0.7" right="0.7" top="0.75" bottom="0.75" header="0.3" footer="0.3"/>
  <pageSetup paperSize="9" scale="7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01C4E7-8E6F-48C8-8E55-D6242659D46A}">
  <dimension ref="A1:O259"/>
  <sheetViews>
    <sheetView showGridLines="0" topLeftCell="D42" zoomScale="70" zoomScaleNormal="70" zoomScaleSheetLayoutView="70" zoomScalePageLayoutView="50" workbookViewId="0">
      <selection activeCell="E9" sqref="E9"/>
    </sheetView>
  </sheetViews>
  <sheetFormatPr defaultColWidth="3.1796875" defaultRowHeight="14.5" x14ac:dyDescent="0.25"/>
  <cols>
    <col min="1" max="1" width="46.453125" style="220" customWidth="1"/>
    <col min="2" max="2" width="1.81640625" style="220" customWidth="1"/>
    <col min="3" max="3" width="47.81640625" style="221" customWidth="1"/>
    <col min="4" max="4" width="1.81640625" style="220" customWidth="1"/>
    <col min="5" max="5" width="46.453125" style="221" customWidth="1"/>
    <col min="6" max="6" width="1.81640625" style="220" customWidth="1"/>
    <col min="7" max="7" width="46.453125" style="221" customWidth="1"/>
    <col min="8" max="8" width="1.81640625" style="220" customWidth="1"/>
    <col min="9" max="9" width="46.453125" style="221" customWidth="1"/>
    <col min="10" max="10" width="1.81640625" style="220" customWidth="1"/>
    <col min="11" max="11" width="46.453125" style="221" customWidth="1"/>
    <col min="12" max="12" width="1.81640625" style="220" customWidth="1"/>
    <col min="13" max="13" width="46.453125" style="221" customWidth="1"/>
    <col min="14" max="14" width="1.81640625" style="220" customWidth="1"/>
    <col min="15" max="15" width="46.453125" style="221" customWidth="1"/>
    <col min="16" max="16384" width="3.1796875" style="220"/>
  </cols>
  <sheetData>
    <row r="1" spans="1:15" s="284" customFormat="1" ht="15" customHeight="1" x14ac:dyDescent="0.25">
      <c r="A1" s="276" t="s">
        <v>4</v>
      </c>
      <c r="B1" s="285"/>
      <c r="C1" s="253" t="s">
        <v>409</v>
      </c>
      <c r="D1" s="285"/>
      <c r="E1" s="253" t="s">
        <v>410</v>
      </c>
      <c r="F1" s="285"/>
      <c r="G1" s="253" t="s">
        <v>579</v>
      </c>
      <c r="H1" s="285"/>
      <c r="I1" s="286" t="s">
        <v>518</v>
      </c>
      <c r="J1" s="285"/>
      <c r="K1" s="253" t="s">
        <v>8</v>
      </c>
      <c r="L1" s="285"/>
      <c r="M1" s="253" t="s">
        <v>11</v>
      </c>
      <c r="N1" s="285"/>
      <c r="O1" s="253" t="s">
        <v>210</v>
      </c>
    </row>
    <row r="2" spans="1:15" ht="15" customHeight="1" x14ac:dyDescent="0.25">
      <c r="A2" s="259" t="s">
        <v>416</v>
      </c>
      <c r="B2" s="223"/>
      <c r="C2" s="259" t="s">
        <v>417</v>
      </c>
      <c r="D2" s="223"/>
      <c r="E2" s="244" t="s">
        <v>418</v>
      </c>
      <c r="F2" s="223"/>
      <c r="G2" s="259" t="s">
        <v>584</v>
      </c>
      <c r="H2" s="223"/>
      <c r="I2" s="283"/>
      <c r="J2" s="223"/>
      <c r="K2" s="244" t="s">
        <v>496</v>
      </c>
      <c r="L2" s="223"/>
      <c r="M2" s="244" t="s">
        <v>418</v>
      </c>
      <c r="N2" s="223"/>
      <c r="O2" s="244" t="s">
        <v>517</v>
      </c>
    </row>
    <row r="3" spans="1:15" ht="15" customHeight="1" x14ac:dyDescent="0.25">
      <c r="A3" s="259"/>
      <c r="B3" s="223"/>
      <c r="C3" s="259"/>
      <c r="D3" s="223"/>
      <c r="E3" s="238" t="s">
        <v>423</v>
      </c>
      <c r="F3" s="223"/>
      <c r="G3" s="259"/>
      <c r="H3" s="223"/>
      <c r="I3" s="233" t="s">
        <v>901</v>
      </c>
      <c r="J3" s="223"/>
      <c r="K3" s="238" t="s">
        <v>549</v>
      </c>
      <c r="L3" s="223"/>
      <c r="M3" s="238" t="s">
        <v>493</v>
      </c>
      <c r="N3" s="223"/>
      <c r="O3" s="238" t="s">
        <v>900</v>
      </c>
    </row>
    <row r="4" spans="1:15" ht="15" customHeight="1" x14ac:dyDescent="0.25">
      <c r="A4" s="238" t="s">
        <v>427</v>
      </c>
      <c r="B4" s="223"/>
      <c r="C4" s="236"/>
      <c r="D4" s="223"/>
      <c r="E4" s="237" t="s">
        <v>428</v>
      </c>
      <c r="F4" s="223"/>
      <c r="G4" s="238" t="s">
        <v>588</v>
      </c>
      <c r="H4" s="223"/>
      <c r="I4" s="241" t="s">
        <v>530</v>
      </c>
      <c r="J4" s="223"/>
      <c r="K4" s="231" t="s">
        <v>899</v>
      </c>
      <c r="L4" s="223"/>
      <c r="M4" s="238" t="s">
        <v>495</v>
      </c>
      <c r="N4" s="223"/>
      <c r="O4" s="237" t="s">
        <v>524</v>
      </c>
    </row>
    <row r="5" spans="1:15" ht="15" customHeight="1" x14ac:dyDescent="0.25">
      <c r="A5" s="238" t="s">
        <v>432</v>
      </c>
      <c r="B5" s="223"/>
      <c r="C5" s="244" t="s">
        <v>433</v>
      </c>
      <c r="D5" s="223"/>
      <c r="E5" s="237"/>
      <c r="F5" s="223"/>
      <c r="G5" s="238" t="s">
        <v>590</v>
      </c>
      <c r="H5" s="223"/>
      <c r="I5" s="241"/>
      <c r="J5" s="223"/>
      <c r="K5" s="238" t="s">
        <v>560</v>
      </c>
      <c r="L5" s="223"/>
      <c r="M5" s="238" t="s">
        <v>500</v>
      </c>
      <c r="N5" s="223"/>
      <c r="O5" s="237"/>
    </row>
    <row r="6" spans="1:15" ht="15" customHeight="1" x14ac:dyDescent="0.25">
      <c r="A6" s="238" t="s">
        <v>438</v>
      </c>
      <c r="B6" s="223"/>
      <c r="C6" s="237" t="s">
        <v>439</v>
      </c>
      <c r="D6" s="223"/>
      <c r="E6" s="238" t="s">
        <v>440</v>
      </c>
      <c r="F6" s="223"/>
      <c r="G6" s="238" t="s">
        <v>595</v>
      </c>
      <c r="H6" s="223"/>
      <c r="I6" s="231" t="s">
        <v>540</v>
      </c>
      <c r="J6" s="223"/>
      <c r="K6" s="238" t="s">
        <v>565</v>
      </c>
      <c r="L6" s="223"/>
      <c r="M6" s="238" t="s">
        <v>503</v>
      </c>
      <c r="N6" s="223"/>
      <c r="O6" s="238" t="s">
        <v>533</v>
      </c>
    </row>
    <row r="7" spans="1:15" ht="15" customHeight="1" x14ac:dyDescent="0.25">
      <c r="A7" s="238" t="s">
        <v>443</v>
      </c>
      <c r="B7" s="223"/>
      <c r="C7" s="237"/>
      <c r="D7" s="223"/>
      <c r="E7" s="238" t="s">
        <v>444</v>
      </c>
      <c r="F7" s="223"/>
      <c r="G7" s="238" t="s">
        <v>598</v>
      </c>
      <c r="H7" s="223"/>
      <c r="I7" s="231" t="s">
        <v>898</v>
      </c>
      <c r="J7" s="223"/>
      <c r="K7" s="238" t="s">
        <v>571</v>
      </c>
      <c r="L7" s="223"/>
      <c r="M7" s="236"/>
      <c r="N7" s="223"/>
      <c r="O7" s="238" t="s">
        <v>538</v>
      </c>
    </row>
    <row r="8" spans="1:15" ht="15" customHeight="1" x14ac:dyDescent="0.25">
      <c r="A8" s="282" t="s">
        <v>447</v>
      </c>
      <c r="B8" s="223"/>
      <c r="C8" s="238" t="s">
        <v>453</v>
      </c>
      <c r="D8" s="223"/>
      <c r="E8" s="238" t="s">
        <v>449</v>
      </c>
      <c r="F8" s="223"/>
      <c r="G8" s="238" t="s">
        <v>602</v>
      </c>
      <c r="H8" s="223"/>
      <c r="I8" s="231" t="s">
        <v>545</v>
      </c>
      <c r="J8" s="223"/>
      <c r="K8" s="238" t="s">
        <v>577</v>
      </c>
      <c r="L8" s="223"/>
      <c r="M8" s="244" t="s">
        <v>418</v>
      </c>
      <c r="N8" s="223"/>
      <c r="O8" s="241" t="s">
        <v>897</v>
      </c>
    </row>
    <row r="9" spans="1:15" ht="15" customHeight="1" x14ac:dyDescent="0.25">
      <c r="A9" s="236"/>
      <c r="B9" s="223"/>
      <c r="C9" s="238" t="s">
        <v>457</v>
      </c>
      <c r="D9" s="223"/>
      <c r="E9" s="238" t="s">
        <v>454</v>
      </c>
      <c r="F9" s="223"/>
      <c r="G9" s="238" t="s">
        <v>603</v>
      </c>
      <c r="H9" s="223"/>
      <c r="I9" s="231" t="s">
        <v>896</v>
      </c>
      <c r="J9" s="223"/>
      <c r="K9" s="238" t="s">
        <v>580</v>
      </c>
      <c r="L9" s="223"/>
      <c r="M9" s="238" t="s">
        <v>514</v>
      </c>
      <c r="N9" s="223"/>
      <c r="O9" s="241"/>
    </row>
    <row r="10" spans="1:15" ht="15" customHeight="1" x14ac:dyDescent="0.25">
      <c r="A10" s="248" t="s">
        <v>895</v>
      </c>
      <c r="B10" s="223"/>
      <c r="C10" s="236"/>
      <c r="D10" s="223"/>
      <c r="E10" s="236"/>
      <c r="F10" s="223"/>
      <c r="G10" s="238" t="s">
        <v>607</v>
      </c>
      <c r="H10" s="223"/>
      <c r="I10" s="231" t="s">
        <v>548</v>
      </c>
      <c r="J10" s="223"/>
      <c r="K10" s="238" t="s">
        <v>585</v>
      </c>
      <c r="L10" s="223"/>
      <c r="M10" s="238" t="s">
        <v>516</v>
      </c>
      <c r="N10" s="223"/>
      <c r="O10" s="238" t="s">
        <v>543</v>
      </c>
    </row>
    <row r="11" spans="1:15" ht="15" customHeight="1" x14ac:dyDescent="0.25">
      <c r="A11" s="248"/>
      <c r="B11" s="223"/>
      <c r="C11" s="244" t="s">
        <v>466</v>
      </c>
      <c r="D11" s="223"/>
      <c r="E11" s="244" t="s">
        <v>462</v>
      </c>
      <c r="F11" s="223"/>
      <c r="G11" s="237" t="s">
        <v>609</v>
      </c>
      <c r="H11" s="223"/>
      <c r="I11" s="231" t="s">
        <v>554</v>
      </c>
      <c r="J11" s="223"/>
      <c r="K11" s="238" t="s">
        <v>443</v>
      </c>
      <c r="L11" s="223"/>
      <c r="M11" s="237" t="s">
        <v>521</v>
      </c>
      <c r="N11" s="223"/>
      <c r="O11" s="236"/>
    </row>
    <row r="12" spans="1:15" ht="15" customHeight="1" x14ac:dyDescent="0.25">
      <c r="A12" s="236"/>
      <c r="B12" s="223"/>
      <c r="C12" s="238" t="s">
        <v>473</v>
      </c>
      <c r="D12" s="223"/>
      <c r="E12" s="238" t="s">
        <v>467</v>
      </c>
      <c r="F12" s="223"/>
      <c r="G12" s="237"/>
      <c r="H12" s="223"/>
      <c r="I12" s="231" t="s">
        <v>559</v>
      </c>
      <c r="J12" s="223"/>
      <c r="K12" s="236"/>
      <c r="L12" s="223"/>
      <c r="M12" s="237"/>
      <c r="N12" s="223"/>
      <c r="O12" s="244" t="s">
        <v>552</v>
      </c>
    </row>
    <row r="13" spans="1:15" ht="15" customHeight="1" x14ac:dyDescent="0.25">
      <c r="A13" s="244" t="s">
        <v>456</v>
      </c>
      <c r="B13" s="223"/>
      <c r="C13" s="238" t="s">
        <v>482</v>
      </c>
      <c r="D13" s="223"/>
      <c r="E13" s="238" t="s">
        <v>474</v>
      </c>
      <c r="F13" s="223"/>
      <c r="G13" s="231" t="s">
        <v>894</v>
      </c>
      <c r="H13" s="223"/>
      <c r="I13" s="241" t="s">
        <v>564</v>
      </c>
      <c r="J13" s="223"/>
      <c r="K13" s="259" t="s">
        <v>592</v>
      </c>
      <c r="L13" s="223"/>
      <c r="M13" s="238" t="s">
        <v>527</v>
      </c>
      <c r="N13" s="223"/>
      <c r="O13" s="238" t="s">
        <v>556</v>
      </c>
    </row>
    <row r="14" spans="1:15" ht="15" customHeight="1" thickBot="1" x14ac:dyDescent="0.3">
      <c r="A14" s="237" t="s">
        <v>461</v>
      </c>
      <c r="B14" s="223"/>
      <c r="C14" s="231" t="s">
        <v>893</v>
      </c>
      <c r="D14" s="223"/>
      <c r="E14" s="238" t="s">
        <v>478</v>
      </c>
      <c r="F14" s="223"/>
      <c r="G14" s="238" t="s">
        <v>492</v>
      </c>
      <c r="H14" s="223"/>
      <c r="I14" s="241"/>
      <c r="J14" s="223"/>
      <c r="K14" s="270"/>
      <c r="L14" s="223"/>
      <c r="M14" s="237" t="s">
        <v>532</v>
      </c>
      <c r="N14" s="223"/>
      <c r="O14" s="238" t="s">
        <v>562</v>
      </c>
    </row>
    <row r="15" spans="1:15" ht="15" customHeight="1" thickBot="1" x14ac:dyDescent="0.3">
      <c r="A15" s="237"/>
      <c r="B15" s="223"/>
      <c r="C15" s="241" t="s">
        <v>488</v>
      </c>
      <c r="D15" s="223"/>
      <c r="E15" s="238" t="s">
        <v>483</v>
      </c>
      <c r="F15" s="223"/>
      <c r="G15" s="238" t="s">
        <v>575</v>
      </c>
      <c r="H15" s="223"/>
      <c r="I15" s="231" t="s">
        <v>575</v>
      </c>
      <c r="J15" s="223"/>
      <c r="K15" s="227"/>
      <c r="L15" s="223"/>
      <c r="M15" s="237" t="s">
        <v>537</v>
      </c>
      <c r="N15" s="223"/>
      <c r="O15" s="238" t="s">
        <v>568</v>
      </c>
    </row>
    <row r="16" spans="1:15" ht="15" customHeight="1" thickBot="1" x14ac:dyDescent="0.3">
      <c r="A16" s="237" t="s">
        <v>472</v>
      </c>
      <c r="B16" s="223"/>
      <c r="C16" s="241"/>
      <c r="D16" s="223"/>
      <c r="E16" s="236"/>
      <c r="F16" s="223"/>
      <c r="G16" s="230" t="s">
        <v>443</v>
      </c>
      <c r="H16" s="223"/>
      <c r="I16" s="231" t="s">
        <v>892</v>
      </c>
      <c r="J16" s="223"/>
      <c r="K16" s="276" t="s">
        <v>413</v>
      </c>
      <c r="L16" s="223"/>
      <c r="M16" s="282" t="s">
        <v>447</v>
      </c>
      <c r="N16" s="223"/>
      <c r="O16" s="238" t="s">
        <v>573</v>
      </c>
    </row>
    <row r="17" spans="1:15" ht="15.75" customHeight="1" thickBot="1" x14ac:dyDescent="0.35">
      <c r="A17" s="237"/>
      <c r="B17" s="223"/>
      <c r="C17" s="281" t="s">
        <v>891</v>
      </c>
      <c r="D17" s="223"/>
      <c r="E17" s="244" t="s">
        <v>491</v>
      </c>
      <c r="F17" s="223"/>
      <c r="H17" s="223"/>
      <c r="I17" s="241" t="s">
        <v>586</v>
      </c>
      <c r="J17" s="223"/>
      <c r="K17" s="254" t="s">
        <v>890</v>
      </c>
      <c r="L17" s="223"/>
      <c r="M17" s="236"/>
      <c r="N17" s="223"/>
      <c r="O17" s="231" t="s">
        <v>889</v>
      </c>
    </row>
    <row r="18" spans="1:15" ht="15" customHeight="1" x14ac:dyDescent="0.25">
      <c r="A18" s="238" t="s">
        <v>481</v>
      </c>
      <c r="B18" s="223"/>
      <c r="C18" s="280" t="s">
        <v>888</v>
      </c>
      <c r="D18" s="223"/>
      <c r="E18" s="236"/>
      <c r="F18" s="223"/>
      <c r="G18" s="253" t="s">
        <v>411</v>
      </c>
      <c r="H18" s="223"/>
      <c r="I18" s="241"/>
      <c r="J18" s="223"/>
      <c r="K18" s="248"/>
      <c r="L18" s="223"/>
      <c r="M18" s="244" t="s">
        <v>542</v>
      </c>
      <c r="N18" s="223"/>
      <c r="O18" s="238" t="s">
        <v>578</v>
      </c>
    </row>
    <row r="19" spans="1:15" ht="15" customHeight="1" x14ac:dyDescent="0.25">
      <c r="A19" s="237" t="s">
        <v>487</v>
      </c>
      <c r="B19" s="223"/>
      <c r="C19" s="231" t="s">
        <v>448</v>
      </c>
      <c r="D19" s="223"/>
      <c r="E19" s="259" t="s">
        <v>497</v>
      </c>
      <c r="F19" s="223"/>
      <c r="G19" s="271" t="s">
        <v>419</v>
      </c>
      <c r="H19" s="223"/>
      <c r="I19" s="238" t="s">
        <v>591</v>
      </c>
      <c r="J19" s="223"/>
      <c r="K19" s="236"/>
      <c r="L19" s="223"/>
      <c r="M19" s="244" t="s">
        <v>546</v>
      </c>
      <c r="N19" s="223"/>
      <c r="O19" s="237" t="s">
        <v>582</v>
      </c>
    </row>
    <row r="20" spans="1:15" ht="15" customHeight="1" thickBot="1" x14ac:dyDescent="0.3">
      <c r="A20" s="237"/>
      <c r="B20" s="223"/>
      <c r="C20" s="266" t="s">
        <v>447</v>
      </c>
      <c r="D20" s="223"/>
      <c r="E20" s="270"/>
      <c r="F20" s="223"/>
      <c r="G20" s="238" t="s">
        <v>424</v>
      </c>
      <c r="H20" s="223"/>
      <c r="I20" s="237" t="s">
        <v>599</v>
      </c>
      <c r="J20" s="223"/>
      <c r="K20" s="259" t="s">
        <v>436</v>
      </c>
      <c r="L20" s="223"/>
      <c r="M20" s="244" t="s">
        <v>551</v>
      </c>
      <c r="N20" s="223"/>
      <c r="O20" s="237"/>
    </row>
    <row r="21" spans="1:15" ht="15" customHeight="1" thickBot="1" x14ac:dyDescent="0.3">
      <c r="A21" s="279" t="s">
        <v>494</v>
      </c>
      <c r="B21" s="223"/>
      <c r="C21" s="236"/>
      <c r="D21" s="223"/>
      <c r="E21" s="222"/>
      <c r="F21" s="223"/>
      <c r="G21" s="238" t="s">
        <v>429</v>
      </c>
      <c r="H21" s="223"/>
      <c r="I21" s="237"/>
      <c r="J21" s="223"/>
      <c r="K21" s="259"/>
      <c r="L21" s="223"/>
      <c r="M21" s="278" t="s">
        <v>443</v>
      </c>
      <c r="N21" s="223"/>
      <c r="O21" s="238" t="s">
        <v>587</v>
      </c>
    </row>
    <row r="22" spans="1:15" ht="15" customHeight="1" thickBot="1" x14ac:dyDescent="0.3">
      <c r="A22" s="238" t="s">
        <v>443</v>
      </c>
      <c r="B22" s="223"/>
      <c r="C22" s="244" t="s">
        <v>508</v>
      </c>
      <c r="D22" s="223"/>
      <c r="E22" s="253" t="s">
        <v>887</v>
      </c>
      <c r="F22" s="223"/>
      <c r="G22" s="237" t="s">
        <v>434</v>
      </c>
      <c r="H22" s="223"/>
      <c r="I22" s="237" t="s">
        <v>604</v>
      </c>
      <c r="J22" s="223"/>
      <c r="K22" s="236"/>
      <c r="L22" s="223"/>
      <c r="N22" s="223"/>
      <c r="O22" s="236"/>
    </row>
    <row r="23" spans="1:15" ht="15" customHeight="1" x14ac:dyDescent="0.25">
      <c r="A23" s="236"/>
      <c r="B23" s="223"/>
      <c r="C23" s="277" t="s">
        <v>513</v>
      </c>
      <c r="D23" s="223"/>
      <c r="E23" s="233" t="s">
        <v>886</v>
      </c>
      <c r="F23" s="223"/>
      <c r="G23" s="237"/>
      <c r="H23" s="223"/>
      <c r="I23" s="237"/>
      <c r="J23" s="223"/>
      <c r="K23" s="248" t="s">
        <v>885</v>
      </c>
      <c r="L23" s="223"/>
      <c r="M23" s="276" t="s">
        <v>567</v>
      </c>
      <c r="N23" s="223"/>
      <c r="O23" s="248" t="s">
        <v>884</v>
      </c>
    </row>
    <row r="24" spans="1:15" ht="15" customHeight="1" thickBot="1" x14ac:dyDescent="0.3">
      <c r="A24" s="259" t="s">
        <v>505</v>
      </c>
      <c r="B24" s="223"/>
      <c r="C24" s="275"/>
      <c r="D24" s="223"/>
      <c r="E24" s="231" t="s">
        <v>883</v>
      </c>
      <c r="F24" s="223"/>
      <c r="G24" s="238" t="s">
        <v>445</v>
      </c>
      <c r="H24" s="223"/>
      <c r="I24" s="230" t="s">
        <v>443</v>
      </c>
      <c r="J24" s="223"/>
      <c r="K24" s="248"/>
      <c r="L24" s="223"/>
      <c r="M24" s="244" t="s">
        <v>496</v>
      </c>
      <c r="N24" s="223"/>
      <c r="O24" s="248"/>
    </row>
    <row r="25" spans="1:15" ht="15" customHeight="1" thickBot="1" x14ac:dyDescent="0.3">
      <c r="A25" s="259"/>
      <c r="B25" s="223"/>
      <c r="C25" s="236"/>
      <c r="D25" s="223"/>
      <c r="E25" s="264" t="s">
        <v>882</v>
      </c>
      <c r="F25" s="223"/>
      <c r="G25" s="237" t="s">
        <v>450</v>
      </c>
      <c r="H25" s="223"/>
      <c r="J25" s="223"/>
      <c r="K25" s="233" t="s">
        <v>881</v>
      </c>
      <c r="L25" s="223"/>
      <c r="M25" s="238" t="s">
        <v>880</v>
      </c>
      <c r="N25" s="223"/>
      <c r="O25" s="236"/>
    </row>
    <row r="26" spans="1:15" ht="15" customHeight="1" thickBot="1" x14ac:dyDescent="0.3">
      <c r="A26" s="236"/>
      <c r="B26" s="223"/>
      <c r="C26" s="248" t="s">
        <v>522</v>
      </c>
      <c r="D26" s="223"/>
      <c r="E26" s="264"/>
      <c r="F26" s="223"/>
      <c r="G26" s="237"/>
      <c r="H26" s="223"/>
      <c r="I26" s="253" t="s">
        <v>412</v>
      </c>
      <c r="J26" s="223"/>
      <c r="K26" s="274" t="s">
        <v>879</v>
      </c>
      <c r="L26" s="223"/>
      <c r="M26" s="238" t="s">
        <v>581</v>
      </c>
      <c r="N26" s="223"/>
      <c r="O26" s="259" t="s">
        <v>600</v>
      </c>
    </row>
    <row r="27" spans="1:15" ht="15" customHeight="1" thickBot="1" x14ac:dyDescent="0.3">
      <c r="A27" s="259" t="s">
        <v>515</v>
      </c>
      <c r="B27" s="223"/>
      <c r="C27" s="273"/>
      <c r="D27" s="223"/>
      <c r="E27" s="264"/>
      <c r="F27" s="223"/>
      <c r="G27" s="238" t="s">
        <v>458</v>
      </c>
      <c r="H27" s="223"/>
      <c r="I27" s="244" t="s">
        <v>420</v>
      </c>
      <c r="J27" s="223"/>
      <c r="K27" s="227"/>
      <c r="L27" s="223"/>
      <c r="M27" s="237" t="s">
        <v>541</v>
      </c>
      <c r="N27" s="223"/>
      <c r="O27" s="259"/>
    </row>
    <row r="28" spans="1:15" ht="15" customHeight="1" x14ac:dyDescent="0.25">
      <c r="A28" s="259"/>
      <c r="B28" s="223"/>
      <c r="C28" s="231" t="s">
        <v>529</v>
      </c>
      <c r="D28" s="223"/>
      <c r="E28" s="231" t="s">
        <v>878</v>
      </c>
      <c r="F28" s="223"/>
      <c r="G28" s="238" t="s">
        <v>463</v>
      </c>
      <c r="H28" s="223"/>
      <c r="I28" s="238" t="s">
        <v>425</v>
      </c>
      <c r="J28" s="223"/>
      <c r="K28" s="253" t="s">
        <v>877</v>
      </c>
      <c r="L28" s="223"/>
      <c r="M28" s="237"/>
      <c r="N28" s="223"/>
      <c r="O28" s="236"/>
    </row>
    <row r="29" spans="1:15" ht="15" customHeight="1" x14ac:dyDescent="0.25">
      <c r="A29" s="259"/>
      <c r="B29" s="223"/>
      <c r="C29" s="241" t="s">
        <v>535</v>
      </c>
      <c r="D29" s="223"/>
      <c r="E29" s="264" t="s">
        <v>876</v>
      </c>
      <c r="F29" s="223"/>
      <c r="G29" s="238" t="s">
        <v>468</v>
      </c>
      <c r="H29" s="223"/>
      <c r="I29" s="238" t="s">
        <v>430</v>
      </c>
      <c r="J29" s="223"/>
      <c r="K29" s="244" t="s">
        <v>470</v>
      </c>
      <c r="L29" s="223"/>
      <c r="M29" s="238" t="s">
        <v>589</v>
      </c>
      <c r="N29" s="223"/>
      <c r="O29" s="259" t="s">
        <v>608</v>
      </c>
    </row>
    <row r="30" spans="1:15" ht="15" customHeight="1" x14ac:dyDescent="0.25">
      <c r="A30" s="238" t="s">
        <v>525</v>
      </c>
      <c r="B30" s="223"/>
      <c r="C30" s="235"/>
      <c r="D30" s="223"/>
      <c r="E30" s="264"/>
      <c r="F30" s="223"/>
      <c r="G30" s="237" t="s">
        <v>475</v>
      </c>
      <c r="H30" s="223"/>
      <c r="I30" s="238" t="s">
        <v>435</v>
      </c>
      <c r="J30" s="223"/>
      <c r="K30" s="238" t="s">
        <v>476</v>
      </c>
      <c r="L30" s="223"/>
      <c r="M30" s="238" t="s">
        <v>593</v>
      </c>
      <c r="N30" s="223"/>
      <c r="O30" s="259"/>
    </row>
    <row r="31" spans="1:15" ht="15" customHeight="1" x14ac:dyDescent="0.25">
      <c r="A31" s="238" t="s">
        <v>528</v>
      </c>
      <c r="B31" s="223"/>
      <c r="C31" s="272"/>
      <c r="D31" s="223"/>
      <c r="E31" s="264"/>
      <c r="F31" s="223"/>
      <c r="G31" s="237"/>
      <c r="H31" s="223"/>
      <c r="I31" s="238" t="s">
        <v>441</v>
      </c>
      <c r="J31" s="223"/>
      <c r="K31" s="238" t="s">
        <v>479</v>
      </c>
      <c r="L31" s="223"/>
      <c r="M31" s="238" t="s">
        <v>596</v>
      </c>
      <c r="N31" s="223"/>
      <c r="O31" s="259"/>
    </row>
    <row r="32" spans="1:15" ht="15" customHeight="1" x14ac:dyDescent="0.25">
      <c r="A32" s="238" t="s">
        <v>534</v>
      </c>
      <c r="B32" s="223"/>
      <c r="C32" s="248" t="s">
        <v>875</v>
      </c>
      <c r="D32" s="223"/>
      <c r="E32" s="231" t="s">
        <v>874</v>
      </c>
      <c r="F32" s="223"/>
      <c r="G32" s="238" t="s">
        <v>484</v>
      </c>
      <c r="H32" s="223"/>
      <c r="I32" s="236"/>
      <c r="J32" s="223"/>
      <c r="K32" s="238" t="s">
        <v>873</v>
      </c>
      <c r="L32" s="223"/>
      <c r="M32" s="238" t="s">
        <v>443</v>
      </c>
      <c r="N32" s="223"/>
      <c r="O32" s="236"/>
    </row>
    <row r="33" spans="1:15" ht="15" customHeight="1" x14ac:dyDescent="0.25">
      <c r="A33" s="238" t="s">
        <v>539</v>
      </c>
      <c r="B33" s="223"/>
      <c r="C33" s="248"/>
      <c r="D33" s="223"/>
      <c r="E33" s="264" t="s">
        <v>872</v>
      </c>
      <c r="F33" s="223"/>
      <c r="G33" s="237" t="s">
        <v>489</v>
      </c>
      <c r="H33" s="223"/>
      <c r="I33" s="244" t="s">
        <v>451</v>
      </c>
      <c r="J33" s="223"/>
      <c r="K33" s="238" t="s">
        <v>490</v>
      </c>
      <c r="L33" s="223"/>
      <c r="M33" s="236"/>
      <c r="N33" s="223"/>
      <c r="O33" s="259" t="s">
        <v>610</v>
      </c>
    </row>
    <row r="34" spans="1:15" ht="15" customHeight="1" thickBot="1" x14ac:dyDescent="0.3">
      <c r="A34" s="238" t="s">
        <v>443</v>
      </c>
      <c r="B34" s="223"/>
      <c r="C34" s="248"/>
      <c r="D34" s="223"/>
      <c r="E34" s="264"/>
      <c r="F34" s="223"/>
      <c r="G34" s="237"/>
      <c r="H34" s="223"/>
      <c r="I34" s="238" t="s">
        <v>455</v>
      </c>
      <c r="J34" s="223"/>
      <c r="K34" s="238" t="s">
        <v>492</v>
      </c>
      <c r="L34" s="223"/>
      <c r="M34" s="271" t="s">
        <v>605</v>
      </c>
      <c r="N34" s="223"/>
      <c r="O34" s="270"/>
    </row>
    <row r="35" spans="1:15" ht="15" customHeight="1" thickBot="1" x14ac:dyDescent="0.3">
      <c r="A35" s="266" t="s">
        <v>447</v>
      </c>
      <c r="B35" s="223"/>
      <c r="C35" s="269" t="s">
        <v>447</v>
      </c>
      <c r="D35" s="223"/>
      <c r="E35" s="264"/>
      <c r="F35" s="223"/>
      <c r="G35" s="237" t="s">
        <v>871</v>
      </c>
      <c r="H35" s="223"/>
      <c r="I35" s="238" t="s">
        <v>459</v>
      </c>
      <c r="J35" s="223"/>
      <c r="K35" s="241" t="s">
        <v>870</v>
      </c>
      <c r="L35" s="223"/>
      <c r="M35" s="248" t="s">
        <v>869</v>
      </c>
      <c r="N35" s="223"/>
      <c r="O35" s="227"/>
    </row>
    <row r="36" spans="1:15" ht="15" customHeight="1" thickBot="1" x14ac:dyDescent="0.3">
      <c r="A36" s="236"/>
      <c r="B36" s="223"/>
      <c r="C36" s="236"/>
      <c r="D36" s="223"/>
      <c r="E36" s="231" t="s">
        <v>868</v>
      </c>
      <c r="F36" s="223"/>
      <c r="G36" s="237"/>
      <c r="H36" s="223"/>
      <c r="I36" s="236"/>
      <c r="J36" s="223"/>
      <c r="K36" s="241"/>
      <c r="L36" s="223"/>
      <c r="M36" s="268"/>
      <c r="N36" s="223"/>
      <c r="O36" s="253" t="s">
        <v>867</v>
      </c>
    </row>
    <row r="37" spans="1:15" s="229" customFormat="1" ht="15" customHeight="1" thickBot="1" x14ac:dyDescent="0.3">
      <c r="A37" s="259" t="s">
        <v>547</v>
      </c>
      <c r="B37" s="267"/>
      <c r="C37" s="259" t="s">
        <v>544</v>
      </c>
      <c r="D37" s="267"/>
      <c r="E37" s="264" t="s">
        <v>866</v>
      </c>
      <c r="F37" s="267"/>
      <c r="G37" s="237" t="s">
        <v>498</v>
      </c>
      <c r="H37" s="267"/>
      <c r="I37" s="259" t="s">
        <v>469</v>
      </c>
      <c r="J37" s="267"/>
      <c r="K37" s="231" t="s">
        <v>865</v>
      </c>
      <c r="L37" s="267"/>
      <c r="M37" s="221"/>
      <c r="N37" s="267"/>
      <c r="O37" s="254" t="s">
        <v>421</v>
      </c>
    </row>
    <row r="38" spans="1:15" ht="15" customHeight="1" x14ac:dyDescent="0.25">
      <c r="A38" s="259"/>
      <c r="B38" s="223"/>
      <c r="C38" s="263"/>
      <c r="D38" s="265"/>
      <c r="E38" s="264"/>
      <c r="F38" s="223"/>
      <c r="G38" s="237"/>
      <c r="H38" s="223"/>
      <c r="I38" s="259"/>
      <c r="J38" s="223"/>
      <c r="K38" s="241" t="s">
        <v>864</v>
      </c>
      <c r="L38" s="223"/>
      <c r="M38" s="253" t="s">
        <v>415</v>
      </c>
      <c r="N38" s="223"/>
      <c r="O38" s="248"/>
    </row>
    <row r="39" spans="1:15" ht="15" customHeight="1" x14ac:dyDescent="0.25">
      <c r="A39" s="266" t="s">
        <v>447</v>
      </c>
      <c r="B39" s="223"/>
      <c r="C39" s="236"/>
      <c r="D39" s="265"/>
      <c r="E39" s="264"/>
      <c r="F39" s="223"/>
      <c r="G39" s="238" t="s">
        <v>506</v>
      </c>
      <c r="H39" s="223"/>
      <c r="I39" s="236"/>
      <c r="J39" s="223"/>
      <c r="K39" s="241"/>
      <c r="L39" s="223"/>
      <c r="M39" s="244" t="s">
        <v>422</v>
      </c>
      <c r="N39" s="223"/>
      <c r="O39" s="250" t="s">
        <v>863</v>
      </c>
    </row>
    <row r="40" spans="1:15" ht="15" customHeight="1" x14ac:dyDescent="0.25">
      <c r="A40" s="236"/>
      <c r="B40" s="223"/>
      <c r="C40" s="259" t="s">
        <v>557</v>
      </c>
      <c r="D40" s="223"/>
      <c r="E40" s="264"/>
      <c r="F40" s="223"/>
      <c r="G40" s="238" t="s">
        <v>510</v>
      </c>
      <c r="H40" s="223"/>
      <c r="I40" s="259" t="s">
        <v>485</v>
      </c>
      <c r="J40" s="223"/>
      <c r="K40" s="231" t="s">
        <v>443</v>
      </c>
      <c r="L40" s="223"/>
      <c r="M40" s="240" t="s">
        <v>426</v>
      </c>
      <c r="N40" s="223"/>
      <c r="O40" s="250" t="s">
        <v>862</v>
      </c>
    </row>
    <row r="41" spans="1:15" ht="15" customHeight="1" thickBot="1" x14ac:dyDescent="0.3">
      <c r="A41" s="259" t="s">
        <v>569</v>
      </c>
      <c r="B41" s="223"/>
      <c r="C41" s="263"/>
      <c r="D41" s="223"/>
      <c r="E41" s="236"/>
      <c r="F41" s="223"/>
      <c r="G41" s="230" t="s">
        <v>443</v>
      </c>
      <c r="H41" s="223"/>
      <c r="I41" s="259"/>
      <c r="J41" s="223"/>
      <c r="K41" s="236"/>
      <c r="L41" s="223"/>
      <c r="M41" s="240" t="s">
        <v>431</v>
      </c>
      <c r="N41" s="223"/>
      <c r="O41" s="261" t="s">
        <v>861</v>
      </c>
    </row>
    <row r="42" spans="1:15" ht="15" customHeight="1" x14ac:dyDescent="0.25">
      <c r="A42" s="259"/>
      <c r="B42" s="223"/>
      <c r="C42" s="236"/>
      <c r="D42" s="223"/>
      <c r="E42" s="262" t="s">
        <v>860</v>
      </c>
      <c r="F42" s="223"/>
      <c r="G42" s="222"/>
      <c r="H42" s="223"/>
      <c r="I42" s="236"/>
      <c r="J42" s="223"/>
      <c r="K42" s="244" t="s">
        <v>512</v>
      </c>
      <c r="L42" s="223"/>
      <c r="M42" s="240" t="s">
        <v>437</v>
      </c>
      <c r="N42" s="223"/>
      <c r="O42" s="261" t="s">
        <v>859</v>
      </c>
    </row>
    <row r="43" spans="1:15" ht="15" customHeight="1" thickBot="1" x14ac:dyDescent="0.3">
      <c r="A43" s="260" t="s">
        <v>447</v>
      </c>
      <c r="B43" s="223"/>
      <c r="C43" s="259" t="s">
        <v>574</v>
      </c>
      <c r="D43" s="223"/>
      <c r="E43" s="236"/>
      <c r="F43" s="223"/>
      <c r="G43" s="222"/>
      <c r="H43" s="223"/>
      <c r="I43" s="244" t="s">
        <v>418</v>
      </c>
      <c r="J43" s="223"/>
      <c r="K43" s="231" t="s">
        <v>858</v>
      </c>
      <c r="L43" s="223"/>
      <c r="M43" s="240" t="s">
        <v>442</v>
      </c>
      <c r="N43" s="223"/>
      <c r="O43" s="258" t="s">
        <v>857</v>
      </c>
    </row>
    <row r="44" spans="1:15" ht="15" customHeight="1" thickBot="1" x14ac:dyDescent="0.3">
      <c r="A44" s="257"/>
      <c r="B44" s="223"/>
      <c r="C44" s="256"/>
      <c r="D44" s="223"/>
      <c r="E44" s="248" t="s">
        <v>856</v>
      </c>
      <c r="F44" s="223"/>
      <c r="G44" s="222"/>
      <c r="H44" s="223"/>
      <c r="I44" s="238" t="s">
        <v>499</v>
      </c>
      <c r="J44" s="223"/>
      <c r="K44" s="230" t="s">
        <v>520</v>
      </c>
      <c r="L44" s="223"/>
      <c r="M44" s="240" t="s">
        <v>446</v>
      </c>
      <c r="N44" s="223"/>
      <c r="O44" s="255" t="s">
        <v>855</v>
      </c>
    </row>
    <row r="45" spans="1:15" ht="15" customHeight="1" thickBot="1" x14ac:dyDescent="0.3">
      <c r="A45" s="253" t="s">
        <v>854</v>
      </c>
      <c r="B45" s="249"/>
      <c r="D45" s="223"/>
      <c r="E45" s="248"/>
      <c r="F45" s="223"/>
      <c r="G45" s="222"/>
      <c r="H45" s="223"/>
      <c r="I45" s="237" t="s">
        <v>502</v>
      </c>
      <c r="J45" s="223"/>
      <c r="L45" s="223"/>
      <c r="M45" s="252" t="s">
        <v>452</v>
      </c>
      <c r="N45" s="223"/>
      <c r="O45" s="250" t="s">
        <v>853</v>
      </c>
    </row>
    <row r="46" spans="1:15" ht="15" customHeight="1" x14ac:dyDescent="0.25">
      <c r="A46" s="254" t="s">
        <v>852</v>
      </c>
      <c r="B46" s="249"/>
      <c r="C46" s="253" t="s">
        <v>583</v>
      </c>
      <c r="D46" s="223"/>
      <c r="E46" s="236"/>
      <c r="F46" s="223"/>
      <c r="G46" s="222"/>
      <c r="H46" s="223"/>
      <c r="I46" s="237"/>
      <c r="J46" s="223"/>
      <c r="K46" s="253" t="s">
        <v>10</v>
      </c>
      <c r="L46" s="223"/>
      <c r="M46" s="252"/>
      <c r="N46" s="223"/>
      <c r="O46" s="250" t="s">
        <v>851</v>
      </c>
    </row>
    <row r="47" spans="1:15" ht="15" customHeight="1" thickBot="1" x14ac:dyDescent="0.3">
      <c r="A47" s="248"/>
      <c r="B47" s="249"/>
      <c r="C47" s="244" t="s">
        <v>496</v>
      </c>
      <c r="D47" s="223"/>
      <c r="E47" s="248" t="s">
        <v>850</v>
      </c>
      <c r="F47" s="223"/>
      <c r="G47" s="227"/>
      <c r="H47" s="223"/>
      <c r="I47" s="230" t="s">
        <v>511</v>
      </c>
      <c r="J47" s="223"/>
      <c r="K47" s="251" t="s">
        <v>849</v>
      </c>
      <c r="L47" s="223"/>
      <c r="M47" s="240" t="s">
        <v>460</v>
      </c>
      <c r="N47" s="223"/>
      <c r="O47" s="250" t="s">
        <v>848</v>
      </c>
    </row>
    <row r="48" spans="1:15" ht="15" customHeight="1" thickBot="1" x14ac:dyDescent="0.3">
      <c r="A48" s="247" t="s">
        <v>847</v>
      </c>
      <c r="B48" s="249"/>
      <c r="C48" s="231" t="s">
        <v>846</v>
      </c>
      <c r="D48" s="223"/>
      <c r="E48" s="248"/>
      <c r="F48" s="223"/>
      <c r="G48" s="222"/>
      <c r="H48" s="223"/>
      <c r="I48" s="222"/>
      <c r="J48" s="223"/>
      <c r="K48" s="238" t="s">
        <v>550</v>
      </c>
      <c r="L48" s="223"/>
      <c r="M48" s="240" t="s">
        <v>465</v>
      </c>
      <c r="N48" s="223"/>
      <c r="O48" s="243" t="s">
        <v>845</v>
      </c>
    </row>
    <row r="49" spans="1:15" ht="15" customHeight="1" x14ac:dyDescent="0.25">
      <c r="A49" s="247"/>
      <c r="B49" s="246"/>
      <c r="C49" s="238" t="s">
        <v>594</v>
      </c>
      <c r="D49" s="223"/>
      <c r="E49" s="236"/>
      <c r="F49" s="223"/>
      <c r="G49" s="222"/>
      <c r="H49" s="223"/>
      <c r="I49" s="245" t="s">
        <v>7</v>
      </c>
      <c r="J49" s="223"/>
      <c r="K49" s="238" t="s">
        <v>555</v>
      </c>
      <c r="L49" s="223"/>
      <c r="M49" s="240" t="s">
        <v>471</v>
      </c>
      <c r="N49" s="223"/>
      <c r="O49" s="243"/>
    </row>
    <row r="50" spans="1:15" ht="15" customHeight="1" x14ac:dyDescent="0.25">
      <c r="A50" s="231" t="s">
        <v>844</v>
      </c>
      <c r="B50" s="242"/>
      <c r="C50" s="238" t="s">
        <v>597</v>
      </c>
      <c r="D50" s="223"/>
      <c r="E50" s="233" t="s">
        <v>553</v>
      </c>
      <c r="F50" s="223"/>
      <c r="G50" s="222"/>
      <c r="H50" s="223"/>
      <c r="I50" s="244" t="s">
        <v>519</v>
      </c>
      <c r="J50" s="223"/>
      <c r="K50" s="238" t="s">
        <v>561</v>
      </c>
      <c r="L50" s="223"/>
      <c r="M50" s="240" t="s">
        <v>477</v>
      </c>
      <c r="N50" s="223"/>
      <c r="O50" s="243"/>
    </row>
    <row r="51" spans="1:15" ht="15" customHeight="1" thickBot="1" x14ac:dyDescent="0.3">
      <c r="A51" s="231" t="s">
        <v>843</v>
      </c>
      <c r="B51" s="242"/>
      <c r="C51" s="237" t="s">
        <v>601</v>
      </c>
      <c r="D51" s="223"/>
      <c r="E51" s="231" t="s">
        <v>558</v>
      </c>
      <c r="F51" s="223"/>
      <c r="G51" s="222"/>
      <c r="H51" s="223"/>
      <c r="I51" s="238" t="s">
        <v>523</v>
      </c>
      <c r="J51" s="223"/>
      <c r="K51" s="238" t="s">
        <v>566</v>
      </c>
      <c r="L51" s="223"/>
      <c r="M51" s="240" t="s">
        <v>480</v>
      </c>
      <c r="N51" s="223"/>
      <c r="O51" s="239" t="s">
        <v>443</v>
      </c>
    </row>
    <row r="52" spans="1:15" ht="15" customHeight="1" x14ac:dyDescent="0.25">
      <c r="A52" s="241" t="s">
        <v>842</v>
      </c>
      <c r="B52" s="223"/>
      <c r="C52" s="234"/>
      <c r="D52" s="223"/>
      <c r="E52" s="231" t="s">
        <v>563</v>
      </c>
      <c r="F52" s="223"/>
      <c r="G52" s="222"/>
      <c r="H52" s="223"/>
      <c r="I52" s="238" t="s">
        <v>526</v>
      </c>
      <c r="J52" s="227"/>
      <c r="K52" s="238" t="s">
        <v>572</v>
      </c>
      <c r="L52" s="227"/>
      <c r="M52" s="240" t="s">
        <v>486</v>
      </c>
      <c r="N52" s="223"/>
      <c r="O52" s="222"/>
    </row>
    <row r="53" spans="1:15" ht="15.75" customHeight="1" x14ac:dyDescent="0.25">
      <c r="A53" s="235"/>
      <c r="B53" s="223"/>
      <c r="C53" s="238" t="s">
        <v>606</v>
      </c>
      <c r="D53" s="223"/>
      <c r="E53" s="231" t="s">
        <v>570</v>
      </c>
      <c r="F53" s="223"/>
      <c r="G53" s="222"/>
      <c r="H53" s="223"/>
      <c r="I53" s="238" t="s">
        <v>531</v>
      </c>
      <c r="J53" s="228"/>
      <c r="K53" s="237" t="s">
        <v>576</v>
      </c>
      <c r="L53" s="228"/>
      <c r="M53" s="240" t="s">
        <v>443</v>
      </c>
      <c r="N53" s="223"/>
      <c r="O53" s="222"/>
    </row>
    <row r="54" spans="1:15" ht="15" customHeight="1" thickBot="1" x14ac:dyDescent="0.3">
      <c r="A54" s="235"/>
      <c r="B54" s="223"/>
      <c r="C54" s="237" t="s">
        <v>564</v>
      </c>
      <c r="D54" s="223"/>
      <c r="E54" s="239" t="s">
        <v>443</v>
      </c>
      <c r="F54" s="223"/>
      <c r="G54" s="222"/>
      <c r="H54" s="223"/>
      <c r="I54" s="238" t="s">
        <v>536</v>
      </c>
      <c r="J54" s="228"/>
      <c r="K54" s="237"/>
      <c r="L54" s="228"/>
      <c r="M54" s="236"/>
      <c r="N54" s="223"/>
      <c r="O54" s="222"/>
    </row>
    <row r="55" spans="1:15" ht="15" thickBot="1" x14ac:dyDescent="0.3">
      <c r="A55" s="235"/>
      <c r="B55" s="223"/>
      <c r="C55" s="234"/>
      <c r="D55" s="223"/>
      <c r="E55" s="224"/>
      <c r="F55" s="223"/>
      <c r="G55" s="222"/>
      <c r="H55" s="223"/>
      <c r="I55" s="230" t="s">
        <v>443</v>
      </c>
      <c r="J55" s="223"/>
      <c r="K55" s="230" t="s">
        <v>443</v>
      </c>
      <c r="L55" s="223"/>
      <c r="M55" s="233" t="s">
        <v>496</v>
      </c>
      <c r="N55" s="223"/>
      <c r="O55" s="222"/>
    </row>
    <row r="56" spans="1:15" ht="15" thickBot="1" x14ac:dyDescent="0.3">
      <c r="A56" s="231" t="s">
        <v>841</v>
      </c>
      <c r="B56" s="223"/>
      <c r="C56" s="230" t="s">
        <v>511</v>
      </c>
      <c r="D56" s="223"/>
      <c r="E56" s="220"/>
      <c r="F56" s="223"/>
      <c r="G56" s="222"/>
      <c r="H56" s="223"/>
      <c r="I56" s="222"/>
      <c r="J56" s="223"/>
      <c r="K56" s="228"/>
      <c r="L56" s="223"/>
      <c r="M56" s="231" t="s">
        <v>840</v>
      </c>
      <c r="N56" s="223"/>
      <c r="O56" s="222"/>
    </row>
    <row r="57" spans="1:15" x14ac:dyDescent="0.25">
      <c r="A57" s="231" t="s">
        <v>839</v>
      </c>
      <c r="B57" s="223"/>
      <c r="C57" s="222"/>
      <c r="D57" s="223"/>
      <c r="E57" s="220"/>
      <c r="F57" s="223"/>
      <c r="G57" s="222"/>
      <c r="H57" s="223"/>
      <c r="I57" s="222"/>
      <c r="J57" s="223"/>
      <c r="L57" s="223"/>
      <c r="M57" s="231" t="s">
        <v>501</v>
      </c>
      <c r="N57" s="223"/>
      <c r="O57" s="222"/>
    </row>
    <row r="58" spans="1:15" ht="15" thickBot="1" x14ac:dyDescent="0.3">
      <c r="A58" s="232" t="s">
        <v>447</v>
      </c>
      <c r="B58" s="223"/>
      <c r="C58" s="222"/>
      <c r="D58" s="223"/>
      <c r="E58" s="220"/>
      <c r="F58" s="223"/>
      <c r="G58" s="222"/>
      <c r="H58" s="223"/>
      <c r="I58" s="222"/>
      <c r="J58" s="223"/>
      <c r="L58" s="223"/>
      <c r="M58" s="231" t="s">
        <v>838</v>
      </c>
      <c r="N58" s="223"/>
      <c r="O58" s="222"/>
    </row>
    <row r="59" spans="1:15" x14ac:dyDescent="0.25">
      <c r="A59" s="223"/>
      <c r="B59" s="223"/>
      <c r="C59" s="222"/>
      <c r="D59" s="223"/>
      <c r="E59" s="220"/>
      <c r="F59" s="223"/>
      <c r="G59" s="222"/>
      <c r="H59" s="223"/>
      <c r="I59" s="222"/>
      <c r="J59" s="223"/>
      <c r="L59" s="223"/>
      <c r="M59" s="231" t="s">
        <v>504</v>
      </c>
      <c r="N59" s="223"/>
      <c r="O59" s="222"/>
    </row>
    <row r="60" spans="1:15" ht="15" thickBot="1" x14ac:dyDescent="0.3">
      <c r="A60" s="223"/>
      <c r="B60" s="223"/>
      <c r="C60" s="222"/>
      <c r="D60" s="223"/>
      <c r="E60" s="220"/>
      <c r="F60" s="223"/>
      <c r="G60" s="222"/>
      <c r="H60" s="223"/>
      <c r="I60" s="222"/>
      <c r="J60" s="223"/>
      <c r="L60" s="223"/>
      <c r="M60" s="230" t="s">
        <v>507</v>
      </c>
      <c r="N60" s="223"/>
      <c r="O60" s="222"/>
    </row>
    <row r="61" spans="1:15" x14ac:dyDescent="0.25">
      <c r="A61" s="223"/>
      <c r="B61" s="223"/>
      <c r="C61" s="222"/>
      <c r="D61" s="223"/>
      <c r="E61" s="220"/>
      <c r="F61" s="223"/>
      <c r="G61" s="222"/>
      <c r="H61" s="223"/>
      <c r="I61" s="222"/>
      <c r="J61" s="223"/>
      <c r="L61" s="223"/>
      <c r="N61" s="223"/>
      <c r="O61" s="222"/>
    </row>
    <row r="62" spans="1:15" x14ac:dyDescent="0.25">
      <c r="A62" s="223"/>
      <c r="B62" s="223"/>
      <c r="C62" s="222"/>
      <c r="D62" s="223"/>
      <c r="E62" s="220"/>
      <c r="F62" s="223"/>
      <c r="G62" s="222"/>
      <c r="H62" s="223"/>
      <c r="I62" s="222"/>
      <c r="J62" s="223"/>
      <c r="L62" s="223"/>
      <c r="N62" s="223"/>
      <c r="O62" s="222"/>
    </row>
    <row r="63" spans="1:15" x14ac:dyDescent="0.25">
      <c r="A63" s="223"/>
      <c r="B63" s="223"/>
      <c r="C63" s="222"/>
      <c r="D63" s="223"/>
      <c r="E63" s="220"/>
      <c r="F63" s="223"/>
      <c r="G63" s="222"/>
      <c r="H63" s="223"/>
      <c r="I63" s="222"/>
      <c r="J63" s="223"/>
      <c r="L63" s="223"/>
      <c r="N63" s="223"/>
      <c r="O63" s="222"/>
    </row>
    <row r="64" spans="1:15" ht="18" customHeight="1" x14ac:dyDescent="0.25">
      <c r="A64" s="223"/>
      <c r="B64" s="223"/>
      <c r="C64" s="222"/>
      <c r="D64" s="223"/>
      <c r="E64" s="220"/>
      <c r="F64" s="223"/>
      <c r="G64" s="222"/>
      <c r="H64" s="223"/>
      <c r="I64" s="222"/>
      <c r="J64" s="223"/>
      <c r="L64" s="223"/>
      <c r="N64" s="223"/>
      <c r="O64" s="222"/>
    </row>
    <row r="65" spans="1:15" x14ac:dyDescent="0.25">
      <c r="A65" s="223"/>
      <c r="B65" s="223"/>
      <c r="C65" s="222"/>
      <c r="D65" s="223"/>
      <c r="E65" s="220"/>
      <c r="F65" s="223"/>
      <c r="G65" s="222"/>
      <c r="H65" s="223"/>
      <c r="I65" s="223"/>
      <c r="J65" s="223"/>
      <c r="L65" s="223"/>
      <c r="N65" s="223"/>
      <c r="O65" s="222"/>
    </row>
    <row r="66" spans="1:15" x14ac:dyDescent="0.25">
      <c r="A66" s="223"/>
      <c r="B66" s="223"/>
      <c r="C66" s="222"/>
      <c r="D66" s="223"/>
      <c r="E66" s="220"/>
      <c r="F66" s="223"/>
      <c r="G66" s="222"/>
      <c r="H66" s="223"/>
      <c r="I66" s="222"/>
      <c r="J66" s="223"/>
      <c r="L66" s="223"/>
      <c r="N66" s="223"/>
      <c r="O66" s="222"/>
    </row>
    <row r="67" spans="1:15" x14ac:dyDescent="0.25">
      <c r="A67" s="223"/>
      <c r="B67" s="223"/>
      <c r="C67" s="222"/>
      <c r="D67" s="223"/>
      <c r="E67" s="220"/>
      <c r="F67" s="223"/>
      <c r="G67" s="222"/>
      <c r="H67" s="223"/>
      <c r="I67" s="222"/>
      <c r="J67" s="223"/>
      <c r="L67" s="223"/>
      <c r="N67" s="223"/>
      <c r="O67" s="222"/>
    </row>
    <row r="68" spans="1:15" x14ac:dyDescent="0.25">
      <c r="A68" s="223"/>
      <c r="B68" s="223"/>
      <c r="C68" s="222"/>
      <c r="D68" s="223"/>
      <c r="E68" s="220"/>
      <c r="F68" s="223"/>
      <c r="G68" s="227"/>
      <c r="H68" s="223"/>
      <c r="I68" s="222"/>
      <c r="J68" s="223"/>
      <c r="L68" s="223"/>
      <c r="N68" s="223"/>
      <c r="O68" s="222"/>
    </row>
    <row r="69" spans="1:15" x14ac:dyDescent="0.25">
      <c r="A69" s="223"/>
      <c r="B69" s="223"/>
      <c r="C69" s="222"/>
      <c r="D69" s="223"/>
      <c r="E69" s="220"/>
      <c r="F69" s="223"/>
      <c r="G69" s="222"/>
      <c r="H69" s="223"/>
      <c r="I69" s="222"/>
      <c r="J69" s="223"/>
      <c r="L69" s="223"/>
      <c r="N69" s="223"/>
      <c r="O69" s="222"/>
    </row>
    <row r="70" spans="1:15" x14ac:dyDescent="0.25">
      <c r="A70" s="223"/>
      <c r="B70" s="223"/>
      <c r="C70" s="222"/>
      <c r="D70" s="223"/>
      <c r="E70" s="220"/>
      <c r="F70" s="223"/>
      <c r="G70" s="222"/>
      <c r="H70" s="223"/>
      <c r="I70" s="222"/>
      <c r="J70" s="223"/>
      <c r="K70" s="220"/>
      <c r="L70" s="223"/>
      <c r="N70" s="223"/>
      <c r="O70" s="222"/>
    </row>
    <row r="71" spans="1:15" x14ac:dyDescent="0.25">
      <c r="A71" s="223"/>
      <c r="B71" s="223"/>
      <c r="C71" s="222"/>
      <c r="D71" s="223"/>
      <c r="E71" s="220"/>
      <c r="F71" s="223"/>
      <c r="G71" s="222"/>
      <c r="H71" s="223"/>
      <c r="I71" s="222"/>
      <c r="J71" s="223"/>
      <c r="L71" s="223"/>
      <c r="N71" s="223"/>
      <c r="O71" s="224"/>
    </row>
    <row r="72" spans="1:15" x14ac:dyDescent="0.25">
      <c r="A72" s="223"/>
      <c r="B72" s="223"/>
      <c r="C72" s="222"/>
      <c r="D72" s="223"/>
      <c r="E72" s="220"/>
      <c r="F72" s="223"/>
      <c r="G72" s="222"/>
      <c r="H72" s="223"/>
      <c r="I72" s="222"/>
      <c r="J72" s="223"/>
      <c r="L72" s="223"/>
      <c r="N72" s="223"/>
      <c r="O72" s="222"/>
    </row>
    <row r="73" spans="1:15" x14ac:dyDescent="0.25">
      <c r="A73" s="223"/>
      <c r="B73" s="223"/>
      <c r="C73" s="222"/>
      <c r="D73" s="223"/>
      <c r="E73" s="222"/>
      <c r="F73" s="223"/>
      <c r="G73" s="222"/>
      <c r="H73" s="223"/>
      <c r="I73" s="222"/>
      <c r="J73" s="223"/>
      <c r="L73" s="223"/>
      <c r="M73" s="229"/>
      <c r="N73" s="223"/>
      <c r="O73" s="222"/>
    </row>
    <row r="74" spans="1:15" x14ac:dyDescent="0.25">
      <c r="A74" s="223"/>
      <c r="B74" s="223"/>
      <c r="C74" s="222"/>
      <c r="D74" s="223"/>
      <c r="E74" s="222"/>
      <c r="F74" s="223"/>
      <c r="G74" s="222"/>
      <c r="H74" s="223"/>
      <c r="I74" s="222"/>
      <c r="J74" s="223"/>
      <c r="L74" s="223"/>
      <c r="N74" s="223"/>
      <c r="O74" s="222"/>
    </row>
    <row r="75" spans="1:15" x14ac:dyDescent="0.25">
      <c r="A75" s="223"/>
      <c r="B75" s="223"/>
      <c r="C75" s="222"/>
      <c r="D75" s="223"/>
      <c r="E75" s="222"/>
      <c r="F75" s="223"/>
      <c r="G75" s="222"/>
      <c r="H75" s="223"/>
      <c r="I75" s="222"/>
      <c r="J75" s="223"/>
      <c r="L75" s="223"/>
      <c r="M75" s="227"/>
      <c r="N75" s="223"/>
      <c r="O75" s="222"/>
    </row>
    <row r="76" spans="1:15" x14ac:dyDescent="0.25">
      <c r="A76" s="223"/>
      <c r="B76" s="223"/>
      <c r="C76" s="222"/>
      <c r="D76" s="223"/>
      <c r="E76" s="222"/>
      <c r="F76" s="223"/>
      <c r="G76" s="222"/>
      <c r="H76" s="223"/>
      <c r="I76" s="222"/>
      <c r="J76" s="223"/>
      <c r="L76" s="223"/>
      <c r="M76" s="227"/>
      <c r="N76" s="223"/>
      <c r="O76" s="222"/>
    </row>
    <row r="77" spans="1:15" x14ac:dyDescent="0.25">
      <c r="A77" s="223"/>
      <c r="B77" s="223"/>
      <c r="C77" s="222"/>
      <c r="D77" s="223"/>
      <c r="E77" s="222"/>
      <c r="F77" s="223"/>
      <c r="G77" s="222"/>
      <c r="H77" s="223"/>
      <c r="I77" s="222"/>
      <c r="J77" s="223"/>
      <c r="L77" s="223"/>
      <c r="M77" s="228"/>
      <c r="N77" s="223"/>
      <c r="O77" s="222"/>
    </row>
    <row r="78" spans="1:15" x14ac:dyDescent="0.25">
      <c r="A78" s="223"/>
      <c r="B78" s="223"/>
      <c r="C78" s="222"/>
      <c r="D78" s="223"/>
      <c r="E78" s="222"/>
      <c r="F78" s="223"/>
      <c r="G78" s="222"/>
      <c r="H78" s="223"/>
      <c r="I78" s="222"/>
      <c r="J78" s="223"/>
      <c r="L78" s="223"/>
      <c r="M78" s="228"/>
      <c r="N78" s="223"/>
      <c r="O78" s="222"/>
    </row>
    <row r="79" spans="1:15" x14ac:dyDescent="0.25">
      <c r="A79" s="223"/>
      <c r="B79" s="223"/>
      <c r="C79" s="222"/>
      <c r="D79" s="223"/>
      <c r="E79" s="222"/>
      <c r="F79" s="223"/>
      <c r="G79" s="222"/>
      <c r="H79" s="223"/>
      <c r="I79" s="222"/>
      <c r="J79" s="223"/>
      <c r="K79" s="222"/>
      <c r="L79" s="223"/>
      <c r="N79" s="223"/>
      <c r="O79" s="222"/>
    </row>
    <row r="80" spans="1:15" x14ac:dyDescent="0.25">
      <c r="A80" s="223"/>
      <c r="B80" s="223"/>
      <c r="C80" s="222"/>
      <c r="D80" s="223"/>
      <c r="E80" s="222"/>
      <c r="F80" s="223"/>
      <c r="G80" s="222"/>
      <c r="H80" s="223"/>
      <c r="I80" s="222"/>
      <c r="J80" s="223"/>
      <c r="K80" s="222"/>
      <c r="L80" s="223"/>
      <c r="N80" s="223"/>
      <c r="O80" s="222"/>
    </row>
    <row r="81" spans="1:15" x14ac:dyDescent="0.25">
      <c r="A81" s="223"/>
      <c r="B81" s="223"/>
      <c r="C81" s="222"/>
      <c r="D81" s="223"/>
      <c r="E81" s="222"/>
      <c r="F81" s="223"/>
      <c r="G81" s="222"/>
      <c r="H81" s="223"/>
      <c r="I81" s="222"/>
      <c r="J81" s="223"/>
      <c r="K81" s="222"/>
      <c r="L81" s="223"/>
      <c r="N81" s="223"/>
      <c r="O81" s="222"/>
    </row>
    <row r="82" spans="1:15" x14ac:dyDescent="0.25">
      <c r="A82" s="223"/>
      <c r="B82" s="223"/>
      <c r="C82" s="222"/>
      <c r="D82" s="223"/>
      <c r="E82" s="222"/>
      <c r="F82" s="223"/>
      <c r="G82" s="222"/>
      <c r="H82" s="223"/>
      <c r="I82" s="222"/>
      <c r="J82" s="223"/>
      <c r="K82" s="222"/>
      <c r="L82" s="223"/>
      <c r="N82" s="223"/>
      <c r="O82" s="222"/>
    </row>
    <row r="83" spans="1:15" x14ac:dyDescent="0.25">
      <c r="A83" s="223"/>
      <c r="B83" s="223"/>
      <c r="C83" s="222"/>
      <c r="D83" s="223"/>
      <c r="E83" s="222"/>
      <c r="F83" s="223"/>
      <c r="G83" s="222"/>
      <c r="H83" s="223"/>
      <c r="I83" s="222"/>
      <c r="J83" s="223"/>
      <c r="K83" s="222"/>
      <c r="L83" s="223"/>
      <c r="N83" s="223"/>
      <c r="O83" s="222"/>
    </row>
    <row r="84" spans="1:15" x14ac:dyDescent="0.25">
      <c r="A84" s="223"/>
      <c r="B84" s="223"/>
      <c r="C84" s="222"/>
      <c r="D84" s="223"/>
      <c r="E84" s="222"/>
      <c r="F84" s="223"/>
      <c r="G84" s="222"/>
      <c r="H84" s="223"/>
      <c r="I84" s="222"/>
      <c r="J84" s="223"/>
      <c r="K84" s="222"/>
      <c r="L84" s="223"/>
      <c r="N84" s="223"/>
      <c r="O84" s="222"/>
    </row>
    <row r="85" spans="1:15" x14ac:dyDescent="0.25">
      <c r="A85" s="223"/>
      <c r="B85" s="223"/>
      <c r="C85" s="222"/>
      <c r="D85" s="223"/>
      <c r="E85" s="222"/>
      <c r="F85" s="223"/>
      <c r="G85" s="222"/>
      <c r="H85" s="223"/>
      <c r="I85" s="222"/>
      <c r="J85" s="223"/>
      <c r="K85" s="222"/>
      <c r="L85" s="223"/>
      <c r="N85" s="223"/>
      <c r="O85" s="222"/>
    </row>
    <row r="86" spans="1:15" x14ac:dyDescent="0.25">
      <c r="A86" s="223"/>
      <c r="B86" s="223"/>
      <c r="C86" s="222"/>
      <c r="D86" s="223"/>
      <c r="E86" s="222"/>
      <c r="F86" s="223"/>
      <c r="G86" s="222"/>
      <c r="H86" s="223"/>
      <c r="I86" s="222"/>
      <c r="J86" s="223"/>
      <c r="K86" s="222"/>
      <c r="L86" s="223"/>
      <c r="N86" s="223"/>
      <c r="O86" s="222"/>
    </row>
    <row r="87" spans="1:15" x14ac:dyDescent="0.25">
      <c r="A87" s="222"/>
      <c r="B87" s="223"/>
      <c r="C87" s="222"/>
      <c r="D87" s="223"/>
      <c r="E87" s="222"/>
      <c r="F87" s="223"/>
      <c r="G87" s="222"/>
      <c r="H87" s="223"/>
      <c r="I87" s="222"/>
      <c r="J87" s="223"/>
      <c r="K87" s="222"/>
      <c r="L87" s="223"/>
      <c r="N87" s="223"/>
      <c r="O87" s="222"/>
    </row>
    <row r="88" spans="1:15" x14ac:dyDescent="0.25">
      <c r="A88" s="223"/>
      <c r="B88" s="223"/>
      <c r="C88" s="222"/>
      <c r="D88" s="223"/>
      <c r="E88" s="222"/>
      <c r="F88" s="223"/>
      <c r="G88" s="222"/>
      <c r="H88" s="223"/>
      <c r="I88" s="222"/>
      <c r="J88" s="223"/>
      <c r="K88" s="222"/>
      <c r="L88" s="223"/>
      <c r="N88" s="223"/>
      <c r="O88" s="222"/>
    </row>
    <row r="89" spans="1:15" x14ac:dyDescent="0.25">
      <c r="A89" s="223"/>
      <c r="B89" s="223"/>
      <c r="C89" s="222"/>
      <c r="D89" s="223"/>
      <c r="E89" s="222"/>
      <c r="F89" s="223"/>
      <c r="G89" s="222"/>
      <c r="H89" s="223"/>
      <c r="I89" s="222"/>
      <c r="J89" s="223"/>
      <c r="K89" s="222"/>
      <c r="L89" s="223"/>
      <c r="N89" s="223"/>
      <c r="O89" s="222"/>
    </row>
    <row r="90" spans="1:15" x14ac:dyDescent="0.25">
      <c r="A90" s="223"/>
      <c r="B90" s="223"/>
      <c r="C90" s="222"/>
      <c r="D90" s="223"/>
      <c r="E90" s="222"/>
      <c r="F90" s="223"/>
      <c r="G90" s="222"/>
      <c r="H90" s="223"/>
      <c r="I90" s="222"/>
      <c r="J90" s="223"/>
      <c r="K90" s="222"/>
      <c r="L90" s="223"/>
      <c r="N90" s="223"/>
      <c r="O90" s="222"/>
    </row>
    <row r="91" spans="1:15" x14ac:dyDescent="0.25">
      <c r="A91" s="223"/>
      <c r="B91" s="223"/>
      <c r="C91" s="222"/>
      <c r="D91" s="223"/>
      <c r="E91" s="222"/>
      <c r="F91" s="223"/>
      <c r="G91" s="222"/>
      <c r="H91" s="223"/>
      <c r="I91" s="222"/>
      <c r="J91" s="223"/>
      <c r="K91" s="222"/>
      <c r="L91" s="223"/>
      <c r="N91" s="223"/>
      <c r="O91" s="222"/>
    </row>
    <row r="92" spans="1:15" x14ac:dyDescent="0.25">
      <c r="A92" s="223"/>
      <c r="B92" s="223"/>
      <c r="C92" s="222"/>
      <c r="D92" s="223"/>
      <c r="E92" s="222"/>
      <c r="F92" s="223"/>
      <c r="G92" s="222"/>
      <c r="H92" s="223"/>
      <c r="I92" s="222"/>
      <c r="J92" s="223"/>
      <c r="K92" s="223"/>
      <c r="L92" s="223"/>
      <c r="N92" s="223"/>
      <c r="O92" s="222"/>
    </row>
    <row r="93" spans="1:15" x14ac:dyDescent="0.25">
      <c r="A93" s="223"/>
      <c r="B93" s="223"/>
      <c r="C93" s="222"/>
      <c r="D93" s="223"/>
      <c r="E93" s="222"/>
      <c r="F93" s="223"/>
      <c r="G93" s="222"/>
      <c r="H93" s="223"/>
      <c r="I93" s="222"/>
      <c r="J93" s="223"/>
      <c r="K93" s="222"/>
      <c r="L93" s="223"/>
      <c r="N93" s="223"/>
      <c r="O93" s="222"/>
    </row>
    <row r="94" spans="1:15" x14ac:dyDescent="0.25">
      <c r="A94" s="223"/>
      <c r="B94" s="223"/>
      <c r="C94" s="222"/>
      <c r="D94" s="223"/>
      <c r="E94" s="222"/>
      <c r="F94" s="223"/>
      <c r="G94" s="222"/>
      <c r="H94" s="223"/>
      <c r="I94" s="222"/>
      <c r="J94" s="223"/>
      <c r="K94" s="222"/>
      <c r="L94" s="223"/>
      <c r="N94" s="223"/>
      <c r="O94" s="222"/>
    </row>
    <row r="95" spans="1:15" x14ac:dyDescent="0.25">
      <c r="A95" s="223"/>
      <c r="B95" s="223"/>
      <c r="C95" s="227"/>
      <c r="D95" s="223"/>
      <c r="E95" s="222"/>
      <c r="F95" s="223"/>
      <c r="G95" s="222"/>
      <c r="H95" s="223"/>
      <c r="I95" s="222"/>
      <c r="J95" s="223"/>
      <c r="K95" s="222"/>
      <c r="L95" s="223"/>
      <c r="N95" s="223"/>
      <c r="O95" s="222"/>
    </row>
    <row r="96" spans="1:15" x14ac:dyDescent="0.25">
      <c r="A96" s="223"/>
      <c r="B96" s="223"/>
      <c r="C96" s="222"/>
      <c r="D96" s="223"/>
      <c r="E96" s="222"/>
      <c r="F96" s="223"/>
      <c r="G96" s="222"/>
      <c r="H96" s="223"/>
      <c r="I96" s="222"/>
      <c r="J96" s="223"/>
      <c r="K96" s="222"/>
      <c r="L96" s="223"/>
      <c r="N96" s="223"/>
      <c r="O96" s="222"/>
    </row>
    <row r="97" spans="1:15" x14ac:dyDescent="0.25">
      <c r="A97" s="223"/>
      <c r="B97" s="223"/>
      <c r="C97" s="222"/>
      <c r="D97" s="223"/>
      <c r="E97" s="222"/>
      <c r="F97" s="223"/>
      <c r="G97" s="222"/>
      <c r="H97" s="223"/>
      <c r="I97" s="222"/>
      <c r="J97" s="223"/>
      <c r="K97" s="222"/>
      <c r="L97" s="223"/>
      <c r="M97" s="222"/>
      <c r="N97" s="223"/>
      <c r="O97" s="222"/>
    </row>
    <row r="98" spans="1:15" x14ac:dyDescent="0.25">
      <c r="A98" s="223"/>
      <c r="B98" s="223"/>
      <c r="C98" s="222"/>
      <c r="D98" s="223"/>
      <c r="E98" s="222"/>
      <c r="F98" s="223"/>
      <c r="G98" s="222"/>
      <c r="H98" s="223"/>
      <c r="I98" s="222"/>
      <c r="J98" s="223"/>
      <c r="K98" s="222"/>
      <c r="L98" s="223"/>
      <c r="M98" s="222"/>
      <c r="N98" s="223"/>
      <c r="O98" s="222"/>
    </row>
    <row r="99" spans="1:15" x14ac:dyDescent="0.25">
      <c r="A99" s="223"/>
      <c r="B99" s="223"/>
      <c r="C99" s="222"/>
      <c r="D99" s="223"/>
      <c r="E99" s="222"/>
      <c r="F99" s="223"/>
      <c r="G99" s="222"/>
      <c r="H99" s="223"/>
      <c r="I99" s="222"/>
      <c r="J99" s="223"/>
      <c r="K99" s="222"/>
      <c r="L99" s="223"/>
      <c r="M99" s="222"/>
      <c r="N99" s="223"/>
      <c r="O99" s="222"/>
    </row>
    <row r="100" spans="1:15" x14ac:dyDescent="0.25">
      <c r="A100" s="223"/>
      <c r="B100" s="223"/>
      <c r="C100" s="222"/>
      <c r="D100" s="223"/>
      <c r="E100" s="222"/>
      <c r="F100" s="223"/>
      <c r="G100" s="222"/>
      <c r="H100" s="223"/>
      <c r="I100" s="222"/>
      <c r="J100" s="223"/>
      <c r="K100" s="222"/>
      <c r="L100" s="223"/>
      <c r="M100" s="222"/>
      <c r="N100" s="223"/>
      <c r="O100" s="222"/>
    </row>
    <row r="101" spans="1:15" x14ac:dyDescent="0.25">
      <c r="A101" s="223"/>
      <c r="B101" s="223"/>
      <c r="C101" s="222"/>
      <c r="D101" s="223"/>
      <c r="E101" s="222"/>
      <c r="F101" s="223"/>
      <c r="G101" s="222"/>
      <c r="H101" s="223"/>
      <c r="I101" s="222"/>
      <c r="J101" s="223"/>
      <c r="K101" s="222"/>
      <c r="L101" s="223"/>
      <c r="M101" s="222"/>
      <c r="N101" s="223"/>
      <c r="O101" s="222"/>
    </row>
    <row r="102" spans="1:15" x14ac:dyDescent="0.25">
      <c r="A102" s="223"/>
      <c r="B102" s="223"/>
      <c r="C102" s="222"/>
      <c r="D102" s="223"/>
      <c r="E102" s="222"/>
      <c r="F102" s="223"/>
      <c r="G102" s="222"/>
      <c r="H102" s="223"/>
      <c r="I102" s="222"/>
      <c r="J102" s="223"/>
      <c r="K102" s="222"/>
      <c r="L102" s="223"/>
      <c r="M102" s="222"/>
      <c r="N102" s="223"/>
      <c r="O102" s="222"/>
    </row>
    <row r="103" spans="1:15" x14ac:dyDescent="0.25">
      <c r="A103" s="223"/>
      <c r="B103" s="223"/>
      <c r="C103" s="222"/>
      <c r="D103" s="223"/>
      <c r="E103" s="222"/>
      <c r="F103" s="223"/>
      <c r="G103" s="222"/>
      <c r="H103" s="223"/>
      <c r="I103" s="222"/>
      <c r="J103" s="223"/>
      <c r="K103" s="222"/>
      <c r="L103" s="223"/>
      <c r="M103" s="222"/>
      <c r="N103" s="223"/>
      <c r="O103" s="222"/>
    </row>
    <row r="104" spans="1:15" x14ac:dyDescent="0.25">
      <c r="A104" s="223"/>
      <c r="B104" s="223"/>
      <c r="C104" s="222"/>
      <c r="D104" s="223"/>
      <c r="E104" s="222"/>
      <c r="F104" s="223"/>
      <c r="G104" s="222"/>
      <c r="H104" s="223"/>
      <c r="I104" s="224"/>
      <c r="J104" s="223"/>
      <c r="K104" s="222"/>
      <c r="L104" s="223"/>
      <c r="M104" s="222"/>
      <c r="N104" s="223"/>
      <c r="O104" s="222"/>
    </row>
    <row r="105" spans="1:15" x14ac:dyDescent="0.25">
      <c r="A105" s="223"/>
      <c r="B105" s="223"/>
      <c r="C105" s="222"/>
      <c r="D105" s="223"/>
      <c r="E105" s="222"/>
      <c r="F105" s="223"/>
      <c r="G105" s="222"/>
      <c r="H105" s="223"/>
      <c r="I105" s="222"/>
      <c r="J105" s="223"/>
      <c r="K105" s="222"/>
      <c r="L105" s="223"/>
      <c r="M105" s="222"/>
      <c r="N105" s="223"/>
      <c r="O105" s="222"/>
    </row>
    <row r="106" spans="1:15" x14ac:dyDescent="0.25">
      <c r="A106" s="223"/>
      <c r="B106" s="223"/>
      <c r="C106" s="222"/>
      <c r="D106" s="223"/>
      <c r="E106" s="222"/>
      <c r="F106" s="223"/>
      <c r="G106" s="222"/>
      <c r="H106" s="223"/>
      <c r="I106" s="222"/>
      <c r="J106" s="223"/>
      <c r="K106" s="222"/>
      <c r="L106" s="223"/>
      <c r="M106" s="222"/>
      <c r="N106" s="223"/>
      <c r="O106" s="222"/>
    </row>
    <row r="107" spans="1:15" x14ac:dyDescent="0.25">
      <c r="A107" s="223"/>
      <c r="B107" s="223"/>
      <c r="C107" s="222"/>
      <c r="D107" s="223"/>
      <c r="E107" s="222"/>
      <c r="F107" s="223"/>
      <c r="G107" s="222"/>
      <c r="H107" s="223"/>
      <c r="I107" s="222"/>
      <c r="J107" s="223"/>
      <c r="K107" s="222"/>
      <c r="L107" s="223"/>
      <c r="M107" s="222"/>
      <c r="N107" s="223"/>
      <c r="O107" s="222"/>
    </row>
    <row r="108" spans="1:15" x14ac:dyDescent="0.25">
      <c r="A108" s="223"/>
      <c r="B108" s="223"/>
      <c r="C108" s="222"/>
      <c r="D108" s="223"/>
      <c r="E108" s="222"/>
      <c r="F108" s="223"/>
      <c r="G108" s="222"/>
      <c r="H108" s="223"/>
      <c r="I108" s="222"/>
      <c r="J108" s="223"/>
      <c r="K108" s="222"/>
      <c r="L108" s="223"/>
      <c r="M108" s="222"/>
      <c r="N108" s="223"/>
      <c r="O108" s="222"/>
    </row>
    <row r="109" spans="1:15" x14ac:dyDescent="0.25">
      <c r="A109" s="223"/>
      <c r="B109" s="223"/>
      <c r="C109" s="222"/>
      <c r="D109" s="223"/>
      <c r="E109" s="222"/>
      <c r="F109" s="223"/>
      <c r="G109" s="222"/>
      <c r="H109" s="223"/>
      <c r="I109" s="222"/>
      <c r="J109" s="223"/>
      <c r="K109" s="222"/>
      <c r="L109" s="223"/>
      <c r="M109" s="222"/>
      <c r="N109" s="223"/>
      <c r="O109" s="222"/>
    </row>
    <row r="110" spans="1:15" x14ac:dyDescent="0.25">
      <c r="A110" s="223"/>
      <c r="B110" s="223"/>
      <c r="C110" s="222"/>
      <c r="D110" s="223"/>
      <c r="E110" s="222"/>
      <c r="F110" s="223"/>
      <c r="G110" s="222"/>
      <c r="H110" s="223"/>
      <c r="I110" s="222"/>
      <c r="J110" s="223"/>
      <c r="K110" s="222"/>
      <c r="L110" s="223"/>
      <c r="M110" s="222"/>
      <c r="N110" s="223"/>
      <c r="O110" s="222"/>
    </row>
    <row r="111" spans="1:15" x14ac:dyDescent="0.25">
      <c r="A111" s="223"/>
      <c r="B111" s="223"/>
      <c r="C111" s="222"/>
      <c r="D111" s="223"/>
      <c r="E111" s="222"/>
      <c r="F111" s="223"/>
      <c r="G111" s="222"/>
      <c r="H111" s="223"/>
      <c r="I111" s="222"/>
      <c r="J111" s="223"/>
      <c r="K111" s="222"/>
      <c r="L111" s="223"/>
      <c r="M111" s="222"/>
      <c r="N111" s="223"/>
      <c r="O111" s="222"/>
    </row>
    <row r="112" spans="1:15" x14ac:dyDescent="0.25">
      <c r="A112" s="223"/>
      <c r="B112" s="223"/>
      <c r="C112" s="222"/>
      <c r="D112" s="223"/>
      <c r="E112" s="222"/>
      <c r="F112" s="223"/>
      <c r="G112" s="222"/>
      <c r="H112" s="223"/>
      <c r="I112" s="222"/>
      <c r="J112" s="223"/>
      <c r="K112" s="222"/>
      <c r="L112" s="223"/>
      <c r="M112" s="222"/>
      <c r="N112" s="223"/>
      <c r="O112" s="222"/>
    </row>
    <row r="113" spans="1:15" x14ac:dyDescent="0.25">
      <c r="A113" s="223"/>
      <c r="B113" s="223"/>
      <c r="C113" s="222"/>
      <c r="D113" s="223"/>
      <c r="E113" s="222"/>
      <c r="F113" s="223"/>
      <c r="G113" s="222"/>
      <c r="H113" s="223"/>
      <c r="I113" s="222"/>
      <c r="J113" s="223"/>
      <c r="K113" s="222"/>
      <c r="L113" s="223"/>
      <c r="M113" s="222"/>
      <c r="N113" s="223"/>
      <c r="O113" s="222"/>
    </row>
    <row r="114" spans="1:15" x14ac:dyDescent="0.25">
      <c r="A114" s="223"/>
      <c r="B114" s="223"/>
      <c r="C114" s="222"/>
      <c r="D114" s="223"/>
      <c r="E114" s="222"/>
      <c r="F114" s="223"/>
      <c r="G114" s="222"/>
      <c r="H114" s="223"/>
      <c r="I114" s="222"/>
      <c r="J114" s="223"/>
      <c r="K114" s="222"/>
      <c r="L114" s="223"/>
      <c r="M114" s="222"/>
      <c r="N114" s="223"/>
      <c r="O114" s="222"/>
    </row>
    <row r="115" spans="1:15" x14ac:dyDescent="0.25">
      <c r="A115" s="223"/>
      <c r="B115" s="223"/>
      <c r="C115" s="222"/>
      <c r="D115" s="223"/>
      <c r="E115" s="222"/>
      <c r="F115" s="223"/>
      <c r="G115" s="222"/>
      <c r="H115" s="223"/>
      <c r="I115" s="226"/>
      <c r="J115" s="223"/>
      <c r="K115" s="222"/>
      <c r="L115" s="223"/>
      <c r="M115" s="222"/>
      <c r="N115" s="223"/>
      <c r="O115" s="222"/>
    </row>
    <row r="116" spans="1:15" x14ac:dyDescent="0.25">
      <c r="A116" s="223"/>
      <c r="B116" s="223"/>
      <c r="C116" s="222"/>
      <c r="D116" s="223"/>
      <c r="E116" s="222"/>
      <c r="F116" s="223"/>
      <c r="G116" s="222"/>
      <c r="H116" s="223"/>
      <c r="I116" s="222"/>
      <c r="J116" s="223"/>
      <c r="K116" s="222"/>
      <c r="L116" s="223"/>
      <c r="M116" s="222"/>
      <c r="N116" s="223"/>
      <c r="O116" s="222"/>
    </row>
    <row r="117" spans="1:15" x14ac:dyDescent="0.25">
      <c r="A117" s="223"/>
      <c r="B117" s="223"/>
      <c r="C117" s="222"/>
      <c r="D117" s="223"/>
      <c r="E117" s="222"/>
      <c r="F117" s="223"/>
      <c r="G117" s="222"/>
      <c r="H117" s="223"/>
      <c r="I117" s="222"/>
      <c r="J117" s="223"/>
      <c r="K117" s="222"/>
      <c r="L117" s="223"/>
      <c r="M117" s="222"/>
      <c r="N117" s="223"/>
      <c r="O117" s="222"/>
    </row>
    <row r="118" spans="1:15" x14ac:dyDescent="0.25">
      <c r="A118" s="223"/>
      <c r="B118" s="223"/>
      <c r="C118" s="222"/>
      <c r="D118" s="223"/>
      <c r="E118" s="222"/>
      <c r="F118" s="223"/>
      <c r="G118" s="222"/>
      <c r="H118" s="223"/>
      <c r="I118" s="222"/>
      <c r="J118" s="223"/>
      <c r="K118" s="222"/>
      <c r="L118" s="223"/>
      <c r="M118" s="222"/>
      <c r="N118" s="223"/>
      <c r="O118" s="222"/>
    </row>
    <row r="119" spans="1:15" x14ac:dyDescent="0.25">
      <c r="A119" s="223"/>
      <c r="B119" s="223"/>
      <c r="C119" s="222"/>
      <c r="D119" s="223"/>
      <c r="E119" s="222"/>
      <c r="F119" s="223"/>
      <c r="G119" s="222"/>
      <c r="H119" s="223"/>
      <c r="I119" s="222"/>
      <c r="J119" s="223"/>
      <c r="K119" s="222"/>
      <c r="L119" s="223"/>
      <c r="M119" s="222"/>
      <c r="N119" s="223"/>
      <c r="O119" s="222"/>
    </row>
    <row r="120" spans="1:15" x14ac:dyDescent="0.25">
      <c r="A120" s="223"/>
      <c r="B120" s="223"/>
      <c r="C120" s="222"/>
      <c r="D120" s="223"/>
      <c r="E120" s="222"/>
      <c r="F120" s="223"/>
      <c r="G120" s="222"/>
      <c r="H120" s="223"/>
      <c r="I120" s="222"/>
      <c r="J120" s="223"/>
      <c r="K120" s="222"/>
      <c r="L120" s="223"/>
      <c r="M120" s="222"/>
      <c r="N120" s="223"/>
      <c r="O120" s="222"/>
    </row>
    <row r="121" spans="1:15" x14ac:dyDescent="0.25">
      <c r="A121" s="223"/>
      <c r="B121" s="223"/>
      <c r="C121" s="222"/>
      <c r="D121" s="223"/>
      <c r="E121" s="222"/>
      <c r="F121" s="223"/>
      <c r="G121" s="222"/>
      <c r="H121" s="223"/>
      <c r="I121" s="222"/>
      <c r="J121" s="223"/>
      <c r="K121" s="222"/>
      <c r="L121" s="223"/>
      <c r="M121" s="222"/>
      <c r="N121" s="223"/>
      <c r="O121" s="222"/>
    </row>
    <row r="122" spans="1:15" x14ac:dyDescent="0.25">
      <c r="A122" s="223"/>
      <c r="B122" s="223"/>
      <c r="C122" s="222"/>
      <c r="D122" s="223"/>
      <c r="E122" s="222"/>
      <c r="F122" s="223"/>
      <c r="G122" s="222"/>
      <c r="H122" s="223"/>
      <c r="I122" s="222"/>
      <c r="J122" s="223"/>
      <c r="K122" s="222"/>
      <c r="L122" s="223"/>
      <c r="M122" s="222"/>
      <c r="N122" s="223"/>
      <c r="O122" s="222"/>
    </row>
    <row r="123" spans="1:15" x14ac:dyDescent="0.25">
      <c r="A123" s="223"/>
      <c r="B123" s="223"/>
      <c r="C123" s="222"/>
      <c r="D123" s="223"/>
      <c r="E123" s="222"/>
      <c r="F123" s="223"/>
      <c r="G123" s="222"/>
      <c r="H123" s="223"/>
      <c r="I123" s="222"/>
      <c r="J123" s="223"/>
      <c r="K123" s="222"/>
      <c r="L123" s="223"/>
      <c r="M123" s="222"/>
      <c r="N123" s="223"/>
      <c r="O123" s="222"/>
    </row>
    <row r="124" spans="1:15" x14ac:dyDescent="0.25">
      <c r="A124" s="223"/>
      <c r="B124" s="223"/>
      <c r="C124" s="222"/>
      <c r="D124" s="223"/>
      <c r="E124" s="222"/>
      <c r="F124" s="223"/>
      <c r="G124" s="222"/>
      <c r="H124" s="223"/>
      <c r="I124" s="222"/>
      <c r="J124" s="223"/>
      <c r="K124" s="222"/>
      <c r="L124" s="223"/>
      <c r="M124" s="222"/>
      <c r="N124" s="223"/>
      <c r="O124" s="222"/>
    </row>
    <row r="125" spans="1:15" x14ac:dyDescent="0.25">
      <c r="A125" s="223"/>
      <c r="B125" s="223"/>
      <c r="C125" s="222"/>
      <c r="D125" s="223"/>
      <c r="E125" s="222"/>
      <c r="F125" s="223"/>
      <c r="G125" s="222"/>
      <c r="H125" s="223"/>
      <c r="I125" s="222"/>
      <c r="J125" s="223"/>
      <c r="K125" s="222"/>
      <c r="L125" s="223"/>
      <c r="M125" s="222"/>
      <c r="N125" s="223"/>
      <c r="O125" s="222"/>
    </row>
    <row r="126" spans="1:15" x14ac:dyDescent="0.25">
      <c r="A126" s="223"/>
      <c r="B126" s="223"/>
      <c r="C126" s="222"/>
      <c r="D126" s="223"/>
      <c r="E126" s="222"/>
      <c r="F126" s="223"/>
      <c r="G126" s="222"/>
      <c r="H126" s="223"/>
      <c r="I126" s="222"/>
      <c r="J126" s="223"/>
      <c r="K126" s="222"/>
      <c r="L126" s="223"/>
      <c r="M126" s="222"/>
      <c r="N126" s="223"/>
      <c r="O126" s="222"/>
    </row>
    <row r="127" spans="1:15" x14ac:dyDescent="0.25">
      <c r="A127" s="223"/>
      <c r="B127" s="223"/>
      <c r="C127" s="222"/>
      <c r="D127" s="223"/>
      <c r="E127" s="222"/>
      <c r="F127" s="223"/>
      <c r="G127" s="222"/>
      <c r="H127" s="223"/>
      <c r="I127" s="222"/>
      <c r="J127" s="223"/>
      <c r="K127" s="222"/>
      <c r="L127" s="223"/>
      <c r="M127" s="222"/>
      <c r="N127" s="223"/>
      <c r="O127" s="222"/>
    </row>
    <row r="128" spans="1:15" x14ac:dyDescent="0.25">
      <c r="A128" s="223"/>
      <c r="B128" s="223"/>
      <c r="C128" s="222"/>
      <c r="D128" s="223"/>
      <c r="E128" s="222"/>
      <c r="F128" s="223"/>
      <c r="G128" s="222"/>
      <c r="H128" s="223"/>
      <c r="I128" s="222"/>
      <c r="J128" s="223"/>
      <c r="K128" s="222"/>
      <c r="L128" s="223"/>
      <c r="M128" s="222"/>
      <c r="N128" s="223"/>
      <c r="O128" s="222"/>
    </row>
    <row r="129" spans="1:15" x14ac:dyDescent="0.25">
      <c r="A129" s="223"/>
      <c r="B129" s="223"/>
      <c r="C129" s="222"/>
      <c r="D129" s="223"/>
      <c r="E129" s="222"/>
      <c r="F129" s="223"/>
      <c r="G129" s="222"/>
      <c r="H129" s="223"/>
      <c r="I129" s="222"/>
      <c r="J129" s="223"/>
      <c r="K129" s="222"/>
      <c r="L129" s="223"/>
      <c r="M129" s="222"/>
      <c r="N129" s="223"/>
      <c r="O129" s="222"/>
    </row>
    <row r="130" spans="1:15" x14ac:dyDescent="0.25">
      <c r="A130" s="223"/>
      <c r="B130" s="223"/>
      <c r="C130" s="222"/>
      <c r="D130" s="223"/>
      <c r="E130" s="222"/>
      <c r="F130" s="223"/>
      <c r="G130" s="222"/>
      <c r="H130" s="223"/>
      <c r="I130" s="222"/>
      <c r="J130" s="223"/>
      <c r="K130" s="222"/>
      <c r="L130" s="223"/>
      <c r="M130" s="222"/>
      <c r="N130" s="223"/>
      <c r="O130" s="222"/>
    </row>
    <row r="131" spans="1:15" x14ac:dyDescent="0.25">
      <c r="A131" s="223"/>
      <c r="B131" s="223"/>
      <c r="C131" s="222"/>
      <c r="D131" s="223"/>
      <c r="E131" s="222"/>
      <c r="F131" s="223"/>
      <c r="G131" s="222"/>
      <c r="H131" s="223"/>
      <c r="I131" s="222"/>
      <c r="J131" s="223"/>
      <c r="K131" s="222"/>
      <c r="L131" s="223"/>
      <c r="M131" s="222"/>
      <c r="N131" s="223"/>
      <c r="O131" s="222"/>
    </row>
    <row r="132" spans="1:15" x14ac:dyDescent="0.25">
      <c r="A132" s="223"/>
      <c r="B132" s="223"/>
      <c r="C132" s="222"/>
      <c r="D132" s="223"/>
      <c r="E132" s="222"/>
      <c r="F132" s="223"/>
      <c r="G132" s="222"/>
      <c r="H132" s="223"/>
      <c r="I132" s="222"/>
      <c r="J132" s="223"/>
      <c r="K132" s="226"/>
      <c r="L132" s="223"/>
      <c r="M132" s="224"/>
      <c r="N132" s="223"/>
      <c r="O132" s="222"/>
    </row>
    <row r="133" spans="1:15" x14ac:dyDescent="0.25">
      <c r="A133" s="223"/>
      <c r="B133" s="223"/>
      <c r="C133" s="222"/>
      <c r="D133" s="223"/>
      <c r="E133" s="222"/>
      <c r="F133" s="223"/>
      <c r="G133" s="222"/>
      <c r="H133" s="223"/>
      <c r="I133" s="222"/>
      <c r="J133" s="223"/>
      <c r="K133" s="222"/>
      <c r="L133" s="223"/>
      <c r="M133" s="222"/>
      <c r="N133" s="223"/>
      <c r="O133" s="222"/>
    </row>
    <row r="134" spans="1:15" x14ac:dyDescent="0.25">
      <c r="A134" s="223"/>
      <c r="B134" s="223"/>
      <c r="C134" s="222"/>
      <c r="D134" s="223"/>
      <c r="E134" s="222"/>
      <c r="F134" s="223"/>
      <c r="G134" s="222"/>
      <c r="H134" s="223"/>
      <c r="I134" s="222"/>
      <c r="J134" s="223"/>
      <c r="K134" s="222"/>
      <c r="L134" s="223"/>
      <c r="M134" s="222"/>
      <c r="N134" s="223"/>
      <c r="O134" s="222"/>
    </row>
    <row r="135" spans="1:15" x14ac:dyDescent="0.25">
      <c r="A135" s="223"/>
      <c r="B135" s="223"/>
      <c r="C135" s="222"/>
      <c r="D135" s="223"/>
      <c r="E135" s="222"/>
      <c r="F135" s="223"/>
      <c r="G135" s="222"/>
      <c r="H135" s="223"/>
      <c r="I135" s="222"/>
      <c r="J135" s="223"/>
      <c r="K135" s="222"/>
      <c r="L135" s="223"/>
      <c r="M135" s="222"/>
      <c r="N135" s="223"/>
      <c r="O135" s="222"/>
    </row>
    <row r="136" spans="1:15" x14ac:dyDescent="0.25">
      <c r="A136" s="223"/>
      <c r="B136" s="223"/>
      <c r="C136" s="222"/>
      <c r="D136" s="223"/>
      <c r="E136" s="222"/>
      <c r="F136" s="223"/>
      <c r="G136" s="222"/>
      <c r="H136" s="223"/>
      <c r="I136" s="222"/>
      <c r="J136" s="223"/>
      <c r="K136" s="222"/>
      <c r="L136" s="223"/>
      <c r="M136" s="222"/>
      <c r="N136" s="223"/>
      <c r="O136" s="222"/>
    </row>
    <row r="137" spans="1:15" x14ac:dyDescent="0.25">
      <c r="A137" s="223"/>
      <c r="B137" s="223"/>
      <c r="C137" s="222"/>
      <c r="D137" s="223"/>
      <c r="E137" s="222"/>
      <c r="F137" s="223"/>
      <c r="G137" s="222"/>
      <c r="H137" s="223"/>
      <c r="I137" s="222"/>
      <c r="J137" s="223"/>
      <c r="K137" s="222"/>
      <c r="L137" s="223"/>
      <c r="M137" s="222"/>
      <c r="N137" s="223"/>
      <c r="O137" s="222"/>
    </row>
    <row r="138" spans="1:15" x14ac:dyDescent="0.25">
      <c r="A138" s="223"/>
      <c r="B138" s="223"/>
      <c r="C138" s="222"/>
      <c r="D138" s="223"/>
      <c r="E138" s="222"/>
      <c r="F138" s="223"/>
      <c r="G138" s="222"/>
      <c r="H138" s="223"/>
      <c r="I138" s="225"/>
      <c r="J138" s="223"/>
      <c r="K138" s="222"/>
      <c r="L138" s="223"/>
      <c r="M138" s="222"/>
      <c r="N138" s="223"/>
      <c r="O138" s="222"/>
    </row>
    <row r="139" spans="1:15" x14ac:dyDescent="0.25">
      <c r="A139" s="223"/>
      <c r="B139" s="223"/>
      <c r="C139" s="222"/>
      <c r="D139" s="223"/>
      <c r="E139" s="222"/>
      <c r="F139" s="223"/>
      <c r="G139" s="222"/>
      <c r="H139" s="223"/>
      <c r="I139" s="222"/>
      <c r="J139" s="223"/>
      <c r="K139" s="222"/>
      <c r="L139" s="223"/>
      <c r="M139" s="222"/>
      <c r="N139" s="223"/>
      <c r="O139" s="222"/>
    </row>
    <row r="140" spans="1:15" x14ac:dyDescent="0.25">
      <c r="A140" s="223"/>
      <c r="B140" s="223"/>
      <c r="C140" s="222"/>
      <c r="D140" s="223"/>
      <c r="E140" s="222"/>
      <c r="F140" s="223"/>
      <c r="G140" s="222"/>
      <c r="H140" s="223"/>
      <c r="I140" s="222"/>
      <c r="J140" s="223"/>
      <c r="K140" s="222"/>
      <c r="L140" s="223"/>
      <c r="M140" s="222"/>
      <c r="N140" s="223"/>
      <c r="O140" s="222"/>
    </row>
    <row r="141" spans="1:15" x14ac:dyDescent="0.25">
      <c r="A141" s="223"/>
      <c r="B141" s="223"/>
      <c r="C141" s="222"/>
      <c r="D141" s="223"/>
      <c r="E141" s="222"/>
      <c r="F141" s="223"/>
      <c r="G141" s="222"/>
      <c r="H141" s="223"/>
      <c r="I141" s="222"/>
      <c r="J141" s="223"/>
      <c r="K141" s="222"/>
      <c r="L141" s="223"/>
      <c r="M141" s="222"/>
      <c r="N141" s="223"/>
      <c r="O141" s="222"/>
    </row>
    <row r="142" spans="1:15" x14ac:dyDescent="0.25">
      <c r="A142" s="223"/>
      <c r="B142" s="223"/>
      <c r="C142" s="222"/>
      <c r="D142" s="223"/>
      <c r="E142" s="222"/>
      <c r="F142" s="223"/>
      <c r="G142" s="222"/>
      <c r="H142" s="223"/>
      <c r="I142" s="225"/>
      <c r="J142" s="223"/>
      <c r="K142" s="222"/>
      <c r="L142" s="223"/>
      <c r="M142" s="222"/>
      <c r="N142" s="223"/>
      <c r="O142" s="222"/>
    </row>
    <row r="143" spans="1:15" x14ac:dyDescent="0.25">
      <c r="A143" s="223"/>
      <c r="B143" s="223"/>
      <c r="C143" s="222"/>
      <c r="D143" s="223"/>
      <c r="E143" s="222"/>
      <c r="F143" s="223"/>
      <c r="G143" s="222"/>
      <c r="H143" s="223"/>
      <c r="I143" s="222"/>
      <c r="J143" s="223"/>
      <c r="K143" s="222"/>
      <c r="L143" s="223"/>
      <c r="M143" s="222"/>
      <c r="N143" s="223"/>
      <c r="O143" s="222"/>
    </row>
    <row r="144" spans="1:15" x14ac:dyDescent="0.25">
      <c r="A144" s="223"/>
      <c r="B144" s="223"/>
      <c r="C144" s="222"/>
      <c r="D144" s="223"/>
      <c r="E144" s="222"/>
      <c r="F144" s="223"/>
      <c r="G144" s="222"/>
      <c r="H144" s="223"/>
      <c r="I144" s="222"/>
      <c r="J144" s="223"/>
      <c r="K144" s="222"/>
      <c r="L144" s="223"/>
      <c r="M144" s="222"/>
      <c r="N144" s="223"/>
      <c r="O144" s="222"/>
    </row>
    <row r="145" spans="1:15" x14ac:dyDescent="0.25">
      <c r="A145" s="223"/>
      <c r="B145" s="223"/>
      <c r="C145" s="222"/>
      <c r="D145" s="223"/>
      <c r="E145" s="222"/>
      <c r="F145" s="223"/>
      <c r="G145" s="222"/>
      <c r="H145" s="223"/>
      <c r="I145" s="222"/>
      <c r="J145" s="223"/>
      <c r="K145" s="222"/>
      <c r="L145" s="223"/>
      <c r="M145" s="222"/>
      <c r="N145" s="223"/>
      <c r="O145" s="222"/>
    </row>
    <row r="146" spans="1:15" x14ac:dyDescent="0.25">
      <c r="A146" s="223"/>
      <c r="B146" s="223"/>
      <c r="C146" s="222"/>
      <c r="D146" s="223"/>
      <c r="E146" s="222"/>
      <c r="F146" s="223"/>
      <c r="G146" s="222"/>
      <c r="H146" s="223"/>
      <c r="I146" s="222"/>
      <c r="J146" s="223"/>
      <c r="K146" s="222"/>
      <c r="L146" s="223"/>
      <c r="M146" s="222"/>
      <c r="N146" s="223"/>
      <c r="O146" s="222"/>
    </row>
    <row r="147" spans="1:15" x14ac:dyDescent="0.25">
      <c r="A147" s="223"/>
      <c r="B147" s="223"/>
      <c r="C147" s="222"/>
      <c r="D147" s="223"/>
      <c r="E147" s="222"/>
      <c r="F147" s="223"/>
      <c r="G147" s="222"/>
      <c r="H147" s="223"/>
      <c r="I147" s="222"/>
      <c r="J147" s="223"/>
      <c r="K147" s="222"/>
      <c r="L147" s="223"/>
      <c r="M147" s="222"/>
      <c r="N147" s="223"/>
      <c r="O147" s="222"/>
    </row>
    <row r="148" spans="1:15" x14ac:dyDescent="0.25">
      <c r="A148" s="223"/>
      <c r="B148" s="223"/>
      <c r="C148" s="222"/>
      <c r="D148" s="223"/>
      <c r="E148" s="222"/>
      <c r="F148" s="223"/>
      <c r="G148" s="222"/>
      <c r="H148" s="223"/>
      <c r="I148" s="222"/>
      <c r="J148" s="223"/>
      <c r="K148" s="222"/>
      <c r="L148" s="223"/>
      <c r="M148" s="222"/>
      <c r="N148" s="223"/>
      <c r="O148" s="222"/>
    </row>
    <row r="149" spans="1:15" x14ac:dyDescent="0.25">
      <c r="A149" s="223"/>
      <c r="B149" s="223"/>
      <c r="C149" s="222"/>
      <c r="D149" s="223"/>
      <c r="E149" s="222"/>
      <c r="F149" s="223"/>
      <c r="G149" s="222"/>
      <c r="H149" s="223"/>
      <c r="I149" s="222"/>
      <c r="J149" s="223"/>
      <c r="K149" s="222"/>
      <c r="L149" s="223"/>
      <c r="M149" s="222"/>
      <c r="N149" s="223"/>
      <c r="O149" s="222"/>
    </row>
    <row r="150" spans="1:15" x14ac:dyDescent="0.25">
      <c r="A150" s="223"/>
      <c r="B150" s="223"/>
      <c r="C150" s="222"/>
      <c r="D150" s="223"/>
      <c r="E150" s="222"/>
      <c r="F150" s="223"/>
      <c r="G150" s="222"/>
      <c r="H150" s="223"/>
      <c r="I150" s="222"/>
      <c r="J150" s="223"/>
      <c r="K150" s="222"/>
      <c r="L150" s="223"/>
      <c r="M150" s="222"/>
      <c r="N150" s="223"/>
      <c r="O150" s="222"/>
    </row>
    <row r="151" spans="1:15" x14ac:dyDescent="0.25">
      <c r="A151" s="223"/>
      <c r="B151" s="223"/>
      <c r="C151" s="222"/>
      <c r="D151" s="223"/>
      <c r="E151" s="222"/>
      <c r="F151" s="223"/>
      <c r="G151" s="222"/>
      <c r="H151" s="223"/>
      <c r="I151" s="224"/>
      <c r="J151" s="223"/>
      <c r="K151" s="222"/>
      <c r="L151" s="223"/>
      <c r="M151" s="222"/>
      <c r="N151" s="223"/>
      <c r="O151" s="222"/>
    </row>
    <row r="152" spans="1:15" x14ac:dyDescent="0.25">
      <c r="A152" s="223"/>
      <c r="B152" s="223"/>
      <c r="C152" s="222"/>
      <c r="D152" s="223"/>
      <c r="E152" s="222"/>
      <c r="F152" s="223"/>
      <c r="G152" s="222"/>
      <c r="H152" s="223"/>
      <c r="I152" s="222"/>
      <c r="J152" s="223"/>
      <c r="K152" s="222"/>
      <c r="L152" s="223"/>
      <c r="M152" s="222"/>
      <c r="N152" s="223"/>
      <c r="O152" s="222"/>
    </row>
    <row r="153" spans="1:15" x14ac:dyDescent="0.25">
      <c r="A153" s="223"/>
      <c r="B153" s="223"/>
      <c r="C153" s="222"/>
      <c r="D153" s="223"/>
      <c r="E153" s="222"/>
      <c r="F153" s="223"/>
      <c r="G153" s="222"/>
      <c r="H153" s="223"/>
      <c r="I153" s="222"/>
      <c r="J153" s="223"/>
      <c r="K153" s="222"/>
      <c r="L153" s="223"/>
      <c r="M153" s="222"/>
      <c r="N153" s="223"/>
      <c r="O153" s="222"/>
    </row>
    <row r="154" spans="1:15" x14ac:dyDescent="0.25">
      <c r="A154" s="223"/>
      <c r="B154" s="223"/>
      <c r="C154" s="222"/>
      <c r="D154" s="223"/>
      <c r="E154" s="222"/>
      <c r="F154" s="223"/>
      <c r="G154" s="222"/>
      <c r="H154" s="223"/>
      <c r="I154" s="222"/>
      <c r="J154" s="223"/>
      <c r="K154" s="222"/>
      <c r="L154" s="223"/>
      <c r="M154" s="222"/>
      <c r="N154" s="223"/>
      <c r="O154" s="222"/>
    </row>
    <row r="155" spans="1:15" x14ac:dyDescent="0.25">
      <c r="A155" s="223"/>
      <c r="B155" s="223"/>
      <c r="C155" s="222"/>
      <c r="D155" s="223"/>
      <c r="E155" s="222"/>
      <c r="F155" s="223"/>
      <c r="G155" s="222"/>
      <c r="H155" s="223"/>
      <c r="I155" s="222"/>
      <c r="J155" s="223"/>
      <c r="K155" s="222"/>
      <c r="L155" s="223"/>
      <c r="M155" s="222"/>
      <c r="N155" s="223"/>
      <c r="O155" s="222"/>
    </row>
    <row r="156" spans="1:15" x14ac:dyDescent="0.25">
      <c r="A156" s="223"/>
      <c r="B156" s="223"/>
      <c r="C156" s="222"/>
      <c r="D156" s="223"/>
      <c r="E156" s="222"/>
      <c r="F156" s="223"/>
      <c r="G156" s="222"/>
      <c r="H156" s="223"/>
      <c r="I156" s="222"/>
      <c r="J156" s="223"/>
      <c r="K156" s="222"/>
      <c r="L156" s="223"/>
      <c r="M156" s="222"/>
      <c r="N156" s="223"/>
      <c r="O156" s="222"/>
    </row>
    <row r="157" spans="1:15" x14ac:dyDescent="0.25">
      <c r="A157" s="223"/>
      <c r="B157" s="223"/>
      <c r="C157" s="222"/>
      <c r="D157" s="223"/>
      <c r="E157" s="222"/>
      <c r="F157" s="223"/>
      <c r="G157" s="222"/>
      <c r="H157" s="223"/>
      <c r="I157" s="222"/>
      <c r="J157" s="223"/>
      <c r="K157" s="222"/>
      <c r="L157" s="223"/>
      <c r="M157" s="222"/>
      <c r="N157" s="223"/>
      <c r="O157" s="222"/>
    </row>
    <row r="158" spans="1:15" x14ac:dyDescent="0.25">
      <c r="A158" s="223"/>
      <c r="B158" s="223"/>
      <c r="C158" s="222"/>
      <c r="D158" s="223"/>
      <c r="E158" s="222"/>
      <c r="F158" s="223"/>
      <c r="G158" s="222"/>
      <c r="H158" s="223"/>
      <c r="I158" s="222"/>
      <c r="J158" s="223"/>
      <c r="K158" s="222"/>
      <c r="L158" s="223"/>
      <c r="M158" s="222"/>
      <c r="N158" s="223"/>
      <c r="O158" s="222"/>
    </row>
    <row r="159" spans="1:15" x14ac:dyDescent="0.25">
      <c r="A159" s="223"/>
      <c r="B159" s="223"/>
      <c r="C159" s="222"/>
      <c r="D159" s="223"/>
      <c r="E159" s="222"/>
      <c r="F159" s="223"/>
      <c r="G159" s="222"/>
      <c r="H159" s="223"/>
      <c r="I159" s="222"/>
      <c r="J159" s="223"/>
      <c r="K159" s="222"/>
      <c r="L159" s="223"/>
      <c r="M159" s="222"/>
      <c r="N159" s="223"/>
      <c r="O159" s="222"/>
    </row>
    <row r="160" spans="1:15" x14ac:dyDescent="0.25">
      <c r="A160" s="223"/>
      <c r="B160" s="223"/>
      <c r="C160" s="222"/>
      <c r="D160" s="223"/>
      <c r="E160" s="222"/>
      <c r="F160" s="223"/>
      <c r="G160" s="222"/>
      <c r="H160" s="223"/>
      <c r="I160" s="222"/>
      <c r="J160" s="223"/>
      <c r="K160" s="222"/>
      <c r="L160" s="223"/>
      <c r="M160" s="222"/>
      <c r="N160" s="223"/>
      <c r="O160" s="222"/>
    </row>
    <row r="161" spans="1:15" x14ac:dyDescent="0.25">
      <c r="A161" s="223"/>
      <c r="B161" s="223"/>
      <c r="C161" s="222"/>
      <c r="D161" s="223"/>
      <c r="E161" s="222"/>
      <c r="F161" s="223"/>
      <c r="G161" s="222"/>
      <c r="H161" s="223"/>
      <c r="I161" s="222"/>
      <c r="J161" s="223"/>
      <c r="K161" s="222"/>
      <c r="L161" s="223"/>
      <c r="M161" s="222"/>
      <c r="N161" s="223"/>
      <c r="O161" s="222"/>
    </row>
    <row r="162" spans="1:15" x14ac:dyDescent="0.25">
      <c r="A162" s="223"/>
      <c r="B162" s="223"/>
      <c r="C162" s="222"/>
      <c r="D162" s="223"/>
      <c r="E162" s="222"/>
      <c r="F162" s="223"/>
      <c r="G162" s="222"/>
      <c r="H162" s="223"/>
      <c r="I162" s="222"/>
      <c r="J162" s="223"/>
      <c r="K162" s="222"/>
      <c r="L162" s="223"/>
      <c r="M162" s="222"/>
      <c r="N162" s="223"/>
      <c r="O162" s="222"/>
    </row>
    <row r="163" spans="1:15" x14ac:dyDescent="0.25">
      <c r="A163" s="223"/>
      <c r="B163" s="223"/>
      <c r="C163" s="222"/>
      <c r="D163" s="223"/>
      <c r="E163" s="222"/>
      <c r="F163" s="223"/>
      <c r="G163" s="222"/>
      <c r="H163" s="223"/>
      <c r="I163" s="222"/>
      <c r="J163" s="223"/>
      <c r="K163" s="222"/>
      <c r="L163" s="223"/>
      <c r="M163" s="222"/>
      <c r="N163" s="223"/>
      <c r="O163" s="222"/>
    </row>
    <row r="164" spans="1:15" x14ac:dyDescent="0.25">
      <c r="A164" s="223"/>
      <c r="B164" s="223"/>
      <c r="C164" s="222"/>
      <c r="D164" s="223"/>
      <c r="E164" s="222"/>
      <c r="F164" s="223"/>
      <c r="G164" s="222"/>
      <c r="H164" s="223"/>
      <c r="I164" s="222"/>
      <c r="J164" s="223"/>
      <c r="K164" s="222"/>
      <c r="L164" s="223"/>
      <c r="M164" s="222"/>
      <c r="N164" s="223"/>
      <c r="O164" s="222"/>
    </row>
    <row r="165" spans="1:15" x14ac:dyDescent="0.25">
      <c r="A165" s="223"/>
      <c r="B165" s="223"/>
      <c r="C165" s="222"/>
      <c r="D165" s="223"/>
      <c r="E165" s="222"/>
      <c r="F165" s="223"/>
      <c r="G165" s="222"/>
      <c r="H165" s="223"/>
      <c r="I165" s="222"/>
      <c r="J165" s="223"/>
      <c r="K165" s="222"/>
      <c r="L165" s="223"/>
      <c r="M165" s="222"/>
      <c r="N165" s="223"/>
      <c r="O165" s="222"/>
    </row>
    <row r="166" spans="1:15" x14ac:dyDescent="0.25">
      <c r="A166" s="223"/>
      <c r="B166" s="223"/>
      <c r="C166" s="222"/>
      <c r="D166" s="223"/>
      <c r="E166" s="222"/>
      <c r="F166" s="223"/>
      <c r="G166" s="222"/>
      <c r="H166" s="223"/>
      <c r="I166" s="222"/>
      <c r="J166" s="223"/>
      <c r="K166" s="222"/>
      <c r="L166" s="223"/>
      <c r="M166" s="222"/>
      <c r="N166" s="223"/>
      <c r="O166" s="222"/>
    </row>
    <row r="167" spans="1:15" x14ac:dyDescent="0.25">
      <c r="A167" s="223"/>
      <c r="B167" s="223"/>
      <c r="C167" s="222"/>
      <c r="D167" s="223"/>
      <c r="E167" s="222"/>
      <c r="F167" s="223"/>
      <c r="G167" s="222"/>
      <c r="H167" s="223"/>
      <c r="I167" s="222"/>
      <c r="J167" s="223"/>
      <c r="K167" s="222"/>
      <c r="L167" s="223"/>
      <c r="M167" s="222"/>
      <c r="N167" s="223"/>
      <c r="O167" s="222"/>
    </row>
    <row r="168" spans="1:15" x14ac:dyDescent="0.25">
      <c r="A168" s="223"/>
      <c r="B168" s="223"/>
      <c r="C168" s="222"/>
      <c r="D168" s="223"/>
      <c r="E168" s="222"/>
      <c r="F168" s="223"/>
      <c r="G168" s="222"/>
      <c r="H168" s="223"/>
      <c r="I168" s="222"/>
      <c r="J168" s="223"/>
      <c r="K168" s="224"/>
      <c r="L168" s="223"/>
      <c r="M168" s="222"/>
      <c r="N168" s="223"/>
      <c r="O168" s="222"/>
    </row>
    <row r="169" spans="1:15" x14ac:dyDescent="0.25">
      <c r="A169" s="223"/>
      <c r="B169" s="223"/>
      <c r="C169" s="222"/>
      <c r="D169" s="223"/>
      <c r="E169" s="222"/>
      <c r="F169" s="223"/>
      <c r="G169" s="222"/>
      <c r="H169" s="223"/>
      <c r="I169" s="222"/>
      <c r="J169" s="223"/>
      <c r="K169" s="222"/>
      <c r="L169" s="223"/>
      <c r="M169" s="222"/>
      <c r="N169" s="223"/>
      <c r="O169" s="222"/>
    </row>
    <row r="170" spans="1:15" x14ac:dyDescent="0.25">
      <c r="A170" s="223"/>
      <c r="B170" s="223"/>
      <c r="C170" s="222"/>
      <c r="D170" s="223"/>
      <c r="E170" s="222"/>
      <c r="F170" s="223"/>
      <c r="G170" s="222"/>
      <c r="H170" s="223"/>
      <c r="I170" s="222"/>
      <c r="J170" s="223"/>
      <c r="K170" s="222"/>
      <c r="L170" s="223"/>
      <c r="M170" s="222"/>
      <c r="N170" s="223"/>
      <c r="O170" s="222"/>
    </row>
    <row r="171" spans="1:15" x14ac:dyDescent="0.25">
      <c r="A171" s="223"/>
      <c r="B171" s="223"/>
      <c r="C171" s="222"/>
      <c r="D171" s="223"/>
      <c r="E171" s="222"/>
      <c r="F171" s="223"/>
      <c r="G171" s="222"/>
      <c r="H171" s="223"/>
      <c r="I171" s="222"/>
      <c r="J171" s="223"/>
      <c r="K171" s="222"/>
      <c r="L171" s="223"/>
      <c r="M171" s="222"/>
      <c r="N171" s="223"/>
      <c r="O171" s="222"/>
    </row>
    <row r="172" spans="1:15" x14ac:dyDescent="0.25">
      <c r="A172" s="223"/>
      <c r="B172" s="223"/>
      <c r="C172" s="222"/>
      <c r="D172" s="223"/>
      <c r="E172" s="222"/>
      <c r="F172" s="223"/>
      <c r="G172" s="222"/>
      <c r="H172" s="223"/>
      <c r="I172" s="222"/>
      <c r="J172" s="223"/>
      <c r="K172" s="222"/>
      <c r="L172" s="223"/>
      <c r="M172" s="222"/>
      <c r="N172" s="223"/>
      <c r="O172" s="222"/>
    </row>
    <row r="173" spans="1:15" x14ac:dyDescent="0.25">
      <c r="A173" s="223"/>
      <c r="B173" s="223"/>
      <c r="C173" s="222"/>
      <c r="D173" s="223"/>
      <c r="E173" s="222"/>
      <c r="F173" s="223"/>
      <c r="G173" s="222"/>
      <c r="H173" s="223"/>
      <c r="I173" s="222"/>
      <c r="J173" s="223"/>
      <c r="K173" s="222"/>
      <c r="L173" s="223"/>
      <c r="M173" s="222"/>
      <c r="N173" s="223"/>
      <c r="O173" s="222"/>
    </row>
    <row r="174" spans="1:15" x14ac:dyDescent="0.25">
      <c r="A174" s="223"/>
      <c r="B174" s="223"/>
      <c r="C174" s="222"/>
      <c r="D174" s="223"/>
      <c r="E174" s="222"/>
      <c r="F174" s="223"/>
      <c r="G174" s="222"/>
      <c r="H174" s="223"/>
      <c r="I174" s="222"/>
      <c r="J174" s="223"/>
      <c r="K174" s="222"/>
      <c r="L174" s="223"/>
      <c r="M174" s="222"/>
      <c r="N174" s="223"/>
      <c r="O174" s="222"/>
    </row>
    <row r="175" spans="1:15" x14ac:dyDescent="0.25">
      <c r="A175" s="223"/>
      <c r="B175" s="223"/>
      <c r="C175" s="222"/>
      <c r="D175" s="223"/>
      <c r="E175" s="222"/>
      <c r="F175" s="223"/>
      <c r="G175" s="222"/>
      <c r="H175" s="223"/>
      <c r="I175" s="222"/>
      <c r="J175" s="223"/>
      <c r="K175" s="222"/>
      <c r="L175" s="223"/>
      <c r="M175" s="222"/>
      <c r="N175" s="223"/>
      <c r="O175" s="222"/>
    </row>
    <row r="176" spans="1:15" x14ac:dyDescent="0.25">
      <c r="A176" s="223"/>
      <c r="B176" s="223"/>
      <c r="C176" s="222"/>
      <c r="D176" s="223"/>
      <c r="E176" s="222"/>
      <c r="F176" s="223"/>
      <c r="G176" s="222"/>
      <c r="H176" s="223"/>
      <c r="I176" s="222"/>
      <c r="J176" s="223"/>
      <c r="K176" s="222"/>
      <c r="L176" s="223"/>
      <c r="M176" s="222"/>
      <c r="N176" s="223"/>
      <c r="O176" s="222"/>
    </row>
    <row r="177" spans="1:15" x14ac:dyDescent="0.25">
      <c r="A177" s="223"/>
      <c r="B177" s="223"/>
      <c r="C177" s="222"/>
      <c r="D177" s="223"/>
      <c r="E177" s="222"/>
      <c r="F177" s="223"/>
      <c r="G177" s="222"/>
      <c r="H177" s="223"/>
      <c r="I177" s="222"/>
      <c r="J177" s="223"/>
      <c r="K177" s="222"/>
      <c r="L177" s="223"/>
      <c r="M177" s="222"/>
      <c r="N177" s="223"/>
      <c r="O177" s="222"/>
    </row>
    <row r="178" spans="1:15" x14ac:dyDescent="0.25">
      <c r="A178" s="223"/>
      <c r="B178" s="223"/>
      <c r="C178" s="222"/>
      <c r="D178" s="223"/>
      <c r="E178" s="222"/>
      <c r="F178" s="223"/>
      <c r="G178" s="222"/>
      <c r="H178" s="223"/>
      <c r="I178" s="222"/>
      <c r="J178" s="223"/>
      <c r="K178" s="222"/>
      <c r="L178" s="223"/>
      <c r="M178" s="222"/>
      <c r="N178" s="223"/>
      <c r="O178" s="222"/>
    </row>
    <row r="179" spans="1:15" x14ac:dyDescent="0.25">
      <c r="A179" s="223"/>
      <c r="B179" s="223"/>
      <c r="C179" s="222"/>
      <c r="D179" s="223"/>
      <c r="E179" s="222"/>
      <c r="F179" s="223"/>
      <c r="G179" s="222"/>
      <c r="H179" s="223"/>
      <c r="I179" s="222"/>
      <c r="J179" s="223"/>
      <c r="K179" s="222"/>
      <c r="L179" s="223"/>
      <c r="M179" s="222"/>
      <c r="N179" s="223"/>
      <c r="O179" s="222"/>
    </row>
    <row r="180" spans="1:15" x14ac:dyDescent="0.25">
      <c r="A180" s="223"/>
      <c r="B180" s="223"/>
      <c r="C180" s="222"/>
      <c r="D180" s="223"/>
      <c r="E180" s="222"/>
      <c r="F180" s="223"/>
      <c r="G180" s="222"/>
      <c r="H180" s="223"/>
      <c r="I180" s="222"/>
      <c r="J180" s="223"/>
      <c r="K180" s="222"/>
      <c r="L180" s="223"/>
      <c r="M180" s="222"/>
      <c r="N180" s="223"/>
      <c r="O180" s="222"/>
    </row>
    <row r="181" spans="1:15" x14ac:dyDescent="0.25">
      <c r="A181" s="223"/>
      <c r="B181" s="223"/>
      <c r="C181" s="222"/>
      <c r="D181" s="223"/>
      <c r="E181" s="222"/>
      <c r="F181" s="223"/>
      <c r="G181" s="222"/>
      <c r="H181" s="223"/>
      <c r="I181" s="222"/>
      <c r="J181" s="223"/>
      <c r="K181" s="222"/>
      <c r="L181" s="223"/>
      <c r="M181" s="222"/>
      <c r="N181" s="223"/>
      <c r="O181" s="222"/>
    </row>
    <row r="182" spans="1:15" x14ac:dyDescent="0.25">
      <c r="A182" s="223"/>
      <c r="B182" s="223"/>
      <c r="C182" s="222"/>
      <c r="D182" s="223"/>
      <c r="E182" s="222"/>
      <c r="F182" s="223"/>
      <c r="G182" s="222"/>
      <c r="H182" s="223"/>
      <c r="I182" s="222"/>
      <c r="J182" s="223"/>
      <c r="K182" s="222"/>
      <c r="L182" s="223"/>
      <c r="M182" s="222"/>
      <c r="N182" s="223"/>
      <c r="O182" s="222"/>
    </row>
    <row r="183" spans="1:15" x14ac:dyDescent="0.25">
      <c r="A183" s="223"/>
      <c r="B183" s="223"/>
      <c r="C183" s="222"/>
      <c r="D183" s="223"/>
      <c r="E183" s="222"/>
      <c r="F183" s="223"/>
      <c r="G183" s="222"/>
      <c r="H183" s="223"/>
      <c r="I183" s="222"/>
      <c r="J183" s="223"/>
      <c r="K183" s="222"/>
      <c r="L183" s="223"/>
      <c r="M183" s="222"/>
      <c r="N183" s="223"/>
      <c r="O183" s="222"/>
    </row>
    <row r="184" spans="1:15" x14ac:dyDescent="0.25">
      <c r="A184" s="223"/>
      <c r="B184" s="223"/>
      <c r="C184" s="222"/>
      <c r="D184" s="223"/>
      <c r="E184" s="222"/>
      <c r="F184" s="223"/>
      <c r="G184" s="222"/>
      <c r="H184" s="223"/>
      <c r="I184" s="222"/>
      <c r="J184" s="223"/>
      <c r="K184" s="222"/>
      <c r="L184" s="223"/>
      <c r="M184" s="222"/>
      <c r="N184" s="223"/>
      <c r="O184" s="222"/>
    </row>
    <row r="185" spans="1:15" x14ac:dyDescent="0.25">
      <c r="A185" s="223"/>
      <c r="B185" s="223"/>
      <c r="C185" s="222"/>
      <c r="D185" s="223"/>
      <c r="E185" s="222"/>
      <c r="F185" s="223"/>
      <c r="G185" s="222"/>
      <c r="H185" s="223"/>
      <c r="I185" s="222"/>
      <c r="J185" s="223"/>
      <c r="K185" s="222"/>
      <c r="L185" s="223"/>
      <c r="M185" s="222"/>
      <c r="N185" s="223"/>
      <c r="O185" s="222"/>
    </row>
    <row r="186" spans="1:15" x14ac:dyDescent="0.25">
      <c r="A186" s="223"/>
      <c r="B186" s="223"/>
      <c r="C186" s="222"/>
      <c r="D186" s="223"/>
      <c r="E186" s="222"/>
      <c r="F186" s="223"/>
      <c r="G186" s="222"/>
      <c r="H186" s="223"/>
      <c r="I186" s="222"/>
      <c r="J186" s="223"/>
      <c r="K186" s="222"/>
      <c r="L186" s="223"/>
      <c r="M186" s="222"/>
      <c r="N186" s="223"/>
      <c r="O186" s="222"/>
    </row>
    <row r="187" spans="1:15" x14ac:dyDescent="0.25">
      <c r="A187" s="223"/>
      <c r="B187" s="223"/>
      <c r="C187" s="222"/>
      <c r="D187" s="223"/>
      <c r="E187" s="222"/>
      <c r="F187" s="223"/>
      <c r="G187" s="222"/>
      <c r="H187" s="223"/>
      <c r="I187" s="222"/>
      <c r="J187" s="223"/>
      <c r="K187" s="222"/>
      <c r="L187" s="223"/>
      <c r="M187" s="222"/>
      <c r="N187" s="223"/>
      <c r="O187" s="222"/>
    </row>
    <row r="188" spans="1:15" x14ac:dyDescent="0.25">
      <c r="A188" s="223"/>
      <c r="B188" s="223"/>
      <c r="C188" s="222"/>
      <c r="D188" s="223"/>
      <c r="E188" s="222"/>
      <c r="F188" s="223"/>
      <c r="G188" s="222"/>
      <c r="H188" s="223"/>
      <c r="I188" s="222"/>
      <c r="J188" s="223"/>
      <c r="K188" s="222"/>
      <c r="L188" s="223"/>
      <c r="M188" s="222"/>
      <c r="N188" s="223"/>
      <c r="O188" s="222"/>
    </row>
    <row r="189" spans="1:15" x14ac:dyDescent="0.25">
      <c r="A189" s="223"/>
      <c r="B189" s="223"/>
      <c r="C189" s="222"/>
      <c r="D189" s="223"/>
      <c r="E189" s="222"/>
      <c r="F189" s="223"/>
      <c r="G189" s="222"/>
      <c r="H189" s="223"/>
      <c r="I189" s="222"/>
      <c r="J189" s="223"/>
      <c r="K189" s="222"/>
      <c r="L189" s="223"/>
      <c r="M189" s="222"/>
      <c r="N189" s="223"/>
    </row>
    <row r="190" spans="1:15" x14ac:dyDescent="0.25">
      <c r="A190" s="223"/>
      <c r="B190" s="223"/>
      <c r="C190" s="222"/>
      <c r="D190" s="223"/>
      <c r="E190" s="222"/>
      <c r="F190" s="223"/>
      <c r="G190" s="222"/>
      <c r="H190" s="223"/>
      <c r="I190" s="222"/>
      <c r="J190" s="223"/>
      <c r="K190" s="222"/>
      <c r="L190" s="223"/>
      <c r="M190" s="222"/>
      <c r="N190" s="223"/>
    </row>
    <row r="191" spans="1:15" x14ac:dyDescent="0.25">
      <c r="A191" s="223"/>
      <c r="B191" s="223"/>
      <c r="C191" s="222"/>
      <c r="D191" s="223"/>
      <c r="E191" s="222"/>
      <c r="F191" s="223"/>
      <c r="G191" s="222"/>
      <c r="H191" s="223"/>
      <c r="I191" s="222"/>
      <c r="J191" s="223"/>
      <c r="K191" s="222"/>
      <c r="L191" s="223"/>
      <c r="M191" s="222"/>
      <c r="N191" s="223"/>
    </row>
    <row r="192" spans="1:15" x14ac:dyDescent="0.25">
      <c r="A192" s="223"/>
      <c r="B192" s="223"/>
      <c r="C192" s="222"/>
      <c r="D192" s="223"/>
      <c r="E192" s="222"/>
      <c r="F192" s="223"/>
      <c r="G192" s="222"/>
      <c r="H192" s="223"/>
      <c r="I192" s="222"/>
      <c r="J192" s="223"/>
      <c r="K192" s="222"/>
      <c r="L192" s="223"/>
      <c r="M192" s="222"/>
      <c r="N192" s="223"/>
    </row>
    <row r="193" spans="1:14" x14ac:dyDescent="0.25">
      <c r="A193" s="223"/>
      <c r="B193" s="223"/>
      <c r="C193" s="222"/>
      <c r="D193" s="223"/>
      <c r="E193" s="222"/>
      <c r="F193" s="223"/>
      <c r="H193" s="223"/>
      <c r="I193" s="222"/>
      <c r="J193" s="223"/>
      <c r="K193" s="222"/>
      <c r="L193" s="223"/>
      <c r="M193" s="222"/>
      <c r="N193" s="223"/>
    </row>
    <row r="194" spans="1:14" x14ac:dyDescent="0.25">
      <c r="A194" s="223"/>
      <c r="B194" s="223"/>
      <c r="C194" s="222"/>
      <c r="D194" s="223"/>
      <c r="E194" s="222"/>
      <c r="F194" s="223"/>
      <c r="H194" s="223"/>
      <c r="I194" s="222"/>
      <c r="J194" s="223"/>
      <c r="K194" s="222"/>
      <c r="L194" s="223"/>
      <c r="M194" s="222"/>
      <c r="N194" s="223"/>
    </row>
    <row r="195" spans="1:14" x14ac:dyDescent="0.25">
      <c r="A195" s="223"/>
      <c r="B195" s="223"/>
      <c r="C195" s="222"/>
      <c r="D195" s="223"/>
      <c r="E195" s="222"/>
      <c r="F195" s="223"/>
      <c r="H195" s="223"/>
      <c r="I195" s="222"/>
      <c r="J195" s="223"/>
      <c r="K195" s="222"/>
      <c r="L195" s="223"/>
      <c r="M195" s="222"/>
      <c r="N195" s="223"/>
    </row>
    <row r="196" spans="1:14" x14ac:dyDescent="0.25">
      <c r="A196" s="223"/>
      <c r="B196" s="223"/>
      <c r="C196" s="222"/>
      <c r="D196" s="223"/>
      <c r="E196" s="222"/>
      <c r="F196" s="223"/>
      <c r="H196" s="223"/>
      <c r="I196" s="222"/>
      <c r="J196" s="223"/>
      <c r="K196" s="222"/>
      <c r="L196" s="223"/>
      <c r="M196" s="222"/>
      <c r="N196" s="223"/>
    </row>
    <row r="197" spans="1:14" x14ac:dyDescent="0.25">
      <c r="A197" s="223"/>
      <c r="B197" s="223"/>
      <c r="C197" s="222"/>
      <c r="D197" s="223"/>
      <c r="E197" s="222"/>
      <c r="F197" s="223"/>
      <c r="H197" s="223"/>
      <c r="I197" s="222"/>
      <c r="J197" s="223"/>
      <c r="K197" s="222"/>
      <c r="L197" s="223"/>
      <c r="M197" s="222"/>
      <c r="N197" s="223"/>
    </row>
    <row r="198" spans="1:14" x14ac:dyDescent="0.25">
      <c r="A198" s="223"/>
      <c r="B198" s="223"/>
      <c r="C198" s="222"/>
      <c r="D198" s="223"/>
      <c r="E198" s="222"/>
      <c r="F198" s="223"/>
      <c r="H198" s="223"/>
      <c r="I198" s="222"/>
      <c r="J198" s="223"/>
      <c r="K198" s="222"/>
      <c r="L198" s="223"/>
      <c r="M198" s="222"/>
      <c r="N198" s="223"/>
    </row>
    <row r="199" spans="1:14" x14ac:dyDescent="0.25">
      <c r="A199" s="223"/>
      <c r="B199" s="223"/>
      <c r="C199" s="222"/>
      <c r="D199" s="223"/>
      <c r="E199" s="222"/>
      <c r="F199" s="223"/>
      <c r="H199" s="223"/>
      <c r="I199" s="222"/>
      <c r="J199" s="223"/>
      <c r="K199" s="222"/>
      <c r="L199" s="223"/>
      <c r="M199" s="222"/>
      <c r="N199" s="223"/>
    </row>
    <row r="200" spans="1:14" x14ac:dyDescent="0.25">
      <c r="A200" s="223"/>
      <c r="B200" s="223"/>
      <c r="C200" s="222"/>
      <c r="D200" s="223"/>
      <c r="E200" s="222"/>
      <c r="F200" s="223"/>
      <c r="H200" s="223"/>
      <c r="I200" s="222"/>
      <c r="J200" s="223"/>
      <c r="K200" s="222"/>
      <c r="L200" s="223"/>
      <c r="M200" s="222"/>
      <c r="N200" s="223"/>
    </row>
    <row r="201" spans="1:14" x14ac:dyDescent="0.25">
      <c r="A201" s="223"/>
      <c r="B201" s="223"/>
      <c r="C201" s="222"/>
      <c r="D201" s="223"/>
      <c r="E201" s="222"/>
      <c r="F201" s="223"/>
      <c r="H201" s="223"/>
      <c r="I201" s="222"/>
      <c r="J201" s="223"/>
      <c r="K201" s="222"/>
      <c r="L201" s="223"/>
      <c r="M201" s="222"/>
      <c r="N201" s="223"/>
    </row>
    <row r="202" spans="1:14" x14ac:dyDescent="0.25">
      <c r="A202" s="223"/>
      <c r="B202" s="223"/>
      <c r="C202" s="222"/>
      <c r="D202" s="223"/>
      <c r="E202" s="222"/>
      <c r="F202" s="223"/>
      <c r="H202" s="223"/>
      <c r="J202" s="223"/>
      <c r="K202" s="222"/>
      <c r="L202" s="223"/>
      <c r="M202" s="222"/>
      <c r="N202" s="223"/>
    </row>
    <row r="203" spans="1:14" x14ac:dyDescent="0.25">
      <c r="A203" s="223"/>
      <c r="B203" s="223"/>
      <c r="C203" s="222"/>
      <c r="D203" s="223"/>
      <c r="E203" s="222"/>
      <c r="F203" s="223"/>
      <c r="H203" s="223"/>
      <c r="J203" s="223"/>
      <c r="K203" s="222"/>
      <c r="L203" s="223"/>
      <c r="M203" s="222"/>
      <c r="N203" s="223"/>
    </row>
    <row r="204" spans="1:14" x14ac:dyDescent="0.25">
      <c r="A204" s="223"/>
      <c r="B204" s="223"/>
      <c r="C204" s="222"/>
      <c r="D204" s="223"/>
      <c r="E204" s="222"/>
      <c r="F204" s="223"/>
      <c r="H204" s="223"/>
      <c r="J204" s="223"/>
      <c r="K204" s="222"/>
      <c r="L204" s="223"/>
      <c r="M204" s="222"/>
      <c r="N204" s="223"/>
    </row>
    <row r="205" spans="1:14" x14ac:dyDescent="0.25">
      <c r="A205" s="223"/>
      <c r="B205" s="223"/>
      <c r="C205" s="222"/>
      <c r="D205" s="223"/>
      <c r="E205" s="222"/>
      <c r="F205" s="223"/>
      <c r="H205" s="223"/>
      <c r="J205" s="223"/>
      <c r="K205" s="222"/>
      <c r="L205" s="223"/>
      <c r="M205" s="222"/>
      <c r="N205" s="223"/>
    </row>
    <row r="206" spans="1:14" x14ac:dyDescent="0.25">
      <c r="A206" s="223"/>
      <c r="B206" s="223"/>
      <c r="C206" s="222"/>
      <c r="D206" s="223"/>
      <c r="E206" s="222"/>
      <c r="F206" s="223"/>
      <c r="H206" s="223"/>
      <c r="J206" s="223"/>
      <c r="K206" s="222"/>
      <c r="L206" s="223"/>
      <c r="M206" s="222"/>
      <c r="N206" s="223"/>
    </row>
    <row r="207" spans="1:14" x14ac:dyDescent="0.25">
      <c r="A207" s="223"/>
      <c r="B207" s="223"/>
      <c r="C207" s="222"/>
      <c r="D207" s="223"/>
      <c r="E207" s="222"/>
      <c r="F207" s="223"/>
      <c r="H207" s="223"/>
      <c r="J207" s="223"/>
      <c r="K207" s="222"/>
      <c r="L207" s="223"/>
      <c r="M207" s="222"/>
      <c r="N207" s="223"/>
    </row>
    <row r="208" spans="1:14" x14ac:dyDescent="0.25">
      <c r="A208" s="223"/>
      <c r="C208" s="222"/>
      <c r="E208" s="222"/>
      <c r="J208" s="223"/>
      <c r="K208" s="222"/>
      <c r="L208" s="223"/>
      <c r="M208" s="222"/>
    </row>
    <row r="209" spans="1:13" x14ac:dyDescent="0.25">
      <c r="A209" s="223"/>
      <c r="C209" s="222"/>
      <c r="E209" s="222"/>
      <c r="K209" s="222"/>
      <c r="M209" s="222"/>
    </row>
    <row r="210" spans="1:13" x14ac:dyDescent="0.25">
      <c r="A210" s="223"/>
      <c r="C210" s="222"/>
      <c r="E210" s="222"/>
      <c r="K210" s="222"/>
      <c r="M210" s="222"/>
    </row>
    <row r="211" spans="1:13" x14ac:dyDescent="0.25">
      <c r="A211" s="223"/>
      <c r="C211" s="222"/>
      <c r="E211" s="222"/>
      <c r="K211" s="222"/>
      <c r="M211" s="222"/>
    </row>
    <row r="212" spans="1:13" x14ac:dyDescent="0.25">
      <c r="A212" s="223"/>
      <c r="C212" s="222"/>
      <c r="K212" s="222"/>
      <c r="M212" s="222"/>
    </row>
    <row r="213" spans="1:13" x14ac:dyDescent="0.25">
      <c r="A213" s="223"/>
      <c r="C213" s="222"/>
      <c r="K213" s="222"/>
      <c r="M213" s="222"/>
    </row>
    <row r="214" spans="1:13" x14ac:dyDescent="0.25">
      <c r="A214" s="223"/>
      <c r="C214" s="222"/>
      <c r="K214" s="222"/>
      <c r="M214" s="222"/>
    </row>
    <row r="215" spans="1:13" x14ac:dyDescent="0.25">
      <c r="A215" s="223"/>
      <c r="C215" s="222"/>
      <c r="K215" s="222"/>
      <c r="M215" s="222"/>
    </row>
    <row r="216" spans="1:13" x14ac:dyDescent="0.25">
      <c r="A216" s="223"/>
      <c r="C216" s="222"/>
      <c r="K216" s="222"/>
      <c r="M216" s="222"/>
    </row>
    <row r="217" spans="1:13" x14ac:dyDescent="0.25">
      <c r="A217" s="223"/>
      <c r="C217" s="222"/>
      <c r="K217" s="222"/>
      <c r="M217" s="222"/>
    </row>
    <row r="218" spans="1:13" x14ac:dyDescent="0.25">
      <c r="A218" s="223"/>
      <c r="C218" s="222"/>
      <c r="K218" s="222"/>
      <c r="M218" s="222"/>
    </row>
    <row r="219" spans="1:13" x14ac:dyDescent="0.25">
      <c r="A219" s="223"/>
      <c r="C219" s="222"/>
      <c r="K219" s="222"/>
      <c r="M219" s="222"/>
    </row>
    <row r="220" spans="1:13" x14ac:dyDescent="0.25">
      <c r="K220" s="222"/>
      <c r="M220" s="222"/>
    </row>
    <row r="221" spans="1:13" x14ac:dyDescent="0.25">
      <c r="K221" s="222"/>
      <c r="M221" s="222"/>
    </row>
    <row r="222" spans="1:13" x14ac:dyDescent="0.25">
      <c r="K222" s="222"/>
      <c r="M222" s="222"/>
    </row>
    <row r="223" spans="1:13" x14ac:dyDescent="0.25">
      <c r="K223" s="222"/>
      <c r="M223" s="222"/>
    </row>
    <row r="224" spans="1:13" x14ac:dyDescent="0.25">
      <c r="K224" s="222"/>
      <c r="M224" s="222"/>
    </row>
    <row r="225" spans="11:13" x14ac:dyDescent="0.25">
      <c r="K225" s="222"/>
      <c r="M225" s="222"/>
    </row>
    <row r="226" spans="11:13" x14ac:dyDescent="0.25">
      <c r="K226" s="222"/>
      <c r="M226" s="222"/>
    </row>
    <row r="227" spans="11:13" x14ac:dyDescent="0.25">
      <c r="K227" s="222"/>
      <c r="M227" s="222"/>
    </row>
    <row r="228" spans="11:13" x14ac:dyDescent="0.25">
      <c r="K228" s="222"/>
      <c r="M228" s="222"/>
    </row>
    <row r="229" spans="11:13" x14ac:dyDescent="0.25">
      <c r="K229" s="222"/>
      <c r="M229" s="222"/>
    </row>
    <row r="230" spans="11:13" x14ac:dyDescent="0.25">
      <c r="K230" s="222"/>
      <c r="M230" s="222"/>
    </row>
    <row r="231" spans="11:13" x14ac:dyDescent="0.25">
      <c r="M231" s="222"/>
    </row>
    <row r="232" spans="11:13" x14ac:dyDescent="0.25">
      <c r="M232" s="222"/>
    </row>
    <row r="233" spans="11:13" x14ac:dyDescent="0.25">
      <c r="M233" s="222"/>
    </row>
    <row r="234" spans="11:13" x14ac:dyDescent="0.25">
      <c r="M234" s="222"/>
    </row>
    <row r="235" spans="11:13" x14ac:dyDescent="0.25">
      <c r="M235" s="222"/>
    </row>
    <row r="236" spans="11:13" x14ac:dyDescent="0.25">
      <c r="M236" s="222"/>
    </row>
    <row r="237" spans="11:13" x14ac:dyDescent="0.25">
      <c r="M237" s="222"/>
    </row>
    <row r="238" spans="11:13" x14ac:dyDescent="0.25">
      <c r="M238" s="222"/>
    </row>
    <row r="239" spans="11:13" x14ac:dyDescent="0.25">
      <c r="M239" s="222"/>
    </row>
    <row r="240" spans="11:13" x14ac:dyDescent="0.25">
      <c r="M240" s="222"/>
    </row>
    <row r="241" spans="13:13" x14ac:dyDescent="0.25">
      <c r="M241" s="222"/>
    </row>
    <row r="242" spans="13:13" x14ac:dyDescent="0.25">
      <c r="M242" s="222"/>
    </row>
    <row r="243" spans="13:13" x14ac:dyDescent="0.25">
      <c r="M243" s="222"/>
    </row>
    <row r="244" spans="13:13" x14ac:dyDescent="0.25">
      <c r="M244" s="222"/>
    </row>
    <row r="245" spans="13:13" x14ac:dyDescent="0.25">
      <c r="M245" s="222"/>
    </row>
    <row r="246" spans="13:13" x14ac:dyDescent="0.25">
      <c r="M246" s="222"/>
    </row>
    <row r="247" spans="13:13" x14ac:dyDescent="0.25">
      <c r="M247" s="222"/>
    </row>
    <row r="248" spans="13:13" x14ac:dyDescent="0.25">
      <c r="M248" s="222"/>
    </row>
    <row r="249" spans="13:13" x14ac:dyDescent="0.25">
      <c r="M249" s="222"/>
    </row>
    <row r="250" spans="13:13" x14ac:dyDescent="0.25">
      <c r="M250" s="222"/>
    </row>
    <row r="251" spans="13:13" x14ac:dyDescent="0.25">
      <c r="M251" s="222"/>
    </row>
    <row r="252" spans="13:13" x14ac:dyDescent="0.25">
      <c r="M252" s="222"/>
    </row>
    <row r="253" spans="13:13" x14ac:dyDescent="0.25">
      <c r="M253" s="222"/>
    </row>
    <row r="254" spans="13:13" x14ac:dyDescent="0.25">
      <c r="M254" s="222"/>
    </row>
    <row r="255" spans="13:13" x14ac:dyDescent="0.25">
      <c r="M255" s="222"/>
    </row>
    <row r="256" spans="13:13" x14ac:dyDescent="0.25">
      <c r="M256" s="222"/>
    </row>
    <row r="257" spans="13:13" x14ac:dyDescent="0.25">
      <c r="M257" s="222"/>
    </row>
    <row r="258" spans="13:13" x14ac:dyDescent="0.25">
      <c r="M258" s="222"/>
    </row>
    <row r="259" spans="13:13" x14ac:dyDescent="0.25">
      <c r="M259" s="222"/>
    </row>
  </sheetData>
  <mergeCells count="72">
    <mergeCell ref="G2:G3"/>
    <mergeCell ref="C6:C7"/>
    <mergeCell ref="A10:A11"/>
    <mergeCell ref="E4:E5"/>
    <mergeCell ref="E19:E20"/>
    <mergeCell ref="G22:G23"/>
    <mergeCell ref="A2:A3"/>
    <mergeCell ref="A52:A55"/>
    <mergeCell ref="A19:A20"/>
    <mergeCell ref="K23:K24"/>
    <mergeCell ref="B45:B48"/>
    <mergeCell ref="B50:B51"/>
    <mergeCell ref="A46:A47"/>
    <mergeCell ref="C2:C3"/>
    <mergeCell ref="A41:A42"/>
    <mergeCell ref="C37:C38"/>
    <mergeCell ref="M14:M15"/>
    <mergeCell ref="M11:M12"/>
    <mergeCell ref="K13:K14"/>
    <mergeCell ref="G11:G12"/>
    <mergeCell ref="G25:G26"/>
    <mergeCell ref="A37:A38"/>
    <mergeCell ref="A14:A15"/>
    <mergeCell ref="A27:A29"/>
    <mergeCell ref="C15:C16"/>
    <mergeCell ref="A16:A17"/>
    <mergeCell ref="I1:I2"/>
    <mergeCell ref="I17:I18"/>
    <mergeCell ref="O19:O20"/>
    <mergeCell ref="O23:O24"/>
    <mergeCell ref="O33:O34"/>
    <mergeCell ref="O26:O27"/>
    <mergeCell ref="M27:M28"/>
    <mergeCell ref="O8:O9"/>
    <mergeCell ref="O4:O5"/>
    <mergeCell ref="I22:I23"/>
    <mergeCell ref="K53:K54"/>
    <mergeCell ref="E47:E48"/>
    <mergeCell ref="K20:K21"/>
    <mergeCell ref="K35:K36"/>
    <mergeCell ref="M45:M46"/>
    <mergeCell ref="M35:M36"/>
    <mergeCell ref="K38:K39"/>
    <mergeCell ref="I20:I21"/>
    <mergeCell ref="I40:I41"/>
    <mergeCell ref="C54:C55"/>
    <mergeCell ref="C51:C52"/>
    <mergeCell ref="C23:C24"/>
    <mergeCell ref="C29:C30"/>
    <mergeCell ref="C26:C27"/>
    <mergeCell ref="C40:C41"/>
    <mergeCell ref="C32:C34"/>
    <mergeCell ref="E25:E27"/>
    <mergeCell ref="E29:E31"/>
    <mergeCell ref="E33:E35"/>
    <mergeCell ref="E37:E40"/>
    <mergeCell ref="O48:O50"/>
    <mergeCell ref="I13:I14"/>
    <mergeCell ref="I45:I46"/>
    <mergeCell ref="O37:O38"/>
    <mergeCell ref="K17:K18"/>
    <mergeCell ref="O29:O31"/>
    <mergeCell ref="A48:A49"/>
    <mergeCell ref="I4:I5"/>
    <mergeCell ref="A24:A25"/>
    <mergeCell ref="G30:G31"/>
    <mergeCell ref="G33:G34"/>
    <mergeCell ref="E44:E45"/>
    <mergeCell ref="I37:I38"/>
    <mergeCell ref="G37:G38"/>
    <mergeCell ref="G35:G36"/>
    <mergeCell ref="C43:C44"/>
  </mergeCells>
  <hyperlinks>
    <hyperlink ref="C18" r:id="rId1" display="(refer to Appendix 2 of the WorkSafe guide)" xr:uid="{FCA770F8-1685-4FFB-BB5E-187FD41BC187}"/>
  </hyperlinks>
  <printOptions horizontalCentered="1"/>
  <pageMargins left="0.23622047244094491" right="0.23622047244094491" top="0.74803149606299213" bottom="0.74803149606299213" header="0.31496062992125984" footer="0.31496062992125984"/>
  <pageSetup paperSize="8" scale="83" fitToWidth="2" orientation="landscape" r:id="rId2"/>
  <headerFooter differentFirst="1" scaleWithDoc="0" alignWithMargins="0">
    <oddFooter>&amp;CFor assistance in using the Hazard Prompt Sheet or when conducting a health and safety risk assessment, please contact the Work Health and Safety team on 6304 2302 or whs@ecu.edu.au&amp;RPage 2</oddFooter>
    <firstHeader>&amp;C&amp;"-,Bold"&amp;14&amp;UHealth and Safety Hazard and Risk Factor Prompt Sheet</firstHeader>
    <firstFooter>&amp;LHPCM Sub Folder: HSMS/30
Version 1.2&amp;CAll printed copies are uncontrolled.&amp;RPage 1</firstFooter>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1:D49"/>
  <sheetViews>
    <sheetView workbookViewId="0">
      <selection activeCell="C17" sqref="C17"/>
    </sheetView>
  </sheetViews>
  <sheetFormatPr defaultColWidth="9.1796875" defaultRowHeight="12.5" x14ac:dyDescent="0.25"/>
  <cols>
    <col min="1" max="1" width="2" style="20" customWidth="1"/>
    <col min="2" max="2" width="9" style="20" customWidth="1"/>
    <col min="3" max="3" width="25.54296875" style="20" customWidth="1"/>
    <col min="4" max="4" width="125.54296875" style="20" customWidth="1"/>
    <col min="5" max="16384" width="9.1796875" style="20"/>
  </cols>
  <sheetData>
    <row r="1" spans="2:4" x14ac:dyDescent="0.25">
      <c r="C1" s="47" t="s">
        <v>3</v>
      </c>
      <c r="D1" s="48" t="s">
        <v>193</v>
      </c>
    </row>
    <row r="2" spans="2:4" ht="15" customHeight="1" x14ac:dyDescent="0.3">
      <c r="B2" s="21"/>
      <c r="C2" s="23" t="s">
        <v>4</v>
      </c>
      <c r="D2" s="24" t="s">
        <v>194</v>
      </c>
    </row>
    <row r="3" spans="2:4" ht="14" x14ac:dyDescent="0.3">
      <c r="B3" s="22"/>
      <c r="C3" s="23" t="s">
        <v>195</v>
      </c>
      <c r="D3" s="24" t="s">
        <v>196</v>
      </c>
    </row>
    <row r="4" spans="2:4" ht="14" x14ac:dyDescent="0.3">
      <c r="B4" s="22"/>
      <c r="C4" s="23" t="s">
        <v>5</v>
      </c>
      <c r="D4" s="24" t="s">
        <v>197</v>
      </c>
    </row>
    <row r="5" spans="2:4" ht="28" x14ac:dyDescent="0.25">
      <c r="B5" s="22"/>
      <c r="C5" s="64" t="s">
        <v>198</v>
      </c>
      <c r="D5" s="24" t="s">
        <v>199</v>
      </c>
    </row>
    <row r="6" spans="2:4" ht="14" x14ac:dyDescent="0.3">
      <c r="B6" s="22"/>
      <c r="C6" s="23" t="s">
        <v>200</v>
      </c>
      <c r="D6" s="24" t="s">
        <v>201</v>
      </c>
    </row>
    <row r="7" spans="2:4" ht="14" x14ac:dyDescent="0.3">
      <c r="B7" s="22"/>
      <c r="C7" s="23" t="s">
        <v>6</v>
      </c>
      <c r="D7" s="24" t="s">
        <v>310</v>
      </c>
    </row>
    <row r="8" spans="2:4" ht="14" x14ac:dyDescent="0.3">
      <c r="B8" s="22"/>
      <c r="C8" s="23" t="s">
        <v>7</v>
      </c>
      <c r="D8" s="24" t="s">
        <v>202</v>
      </c>
    </row>
    <row r="9" spans="2:4" ht="28" x14ac:dyDescent="0.25">
      <c r="B9" s="22"/>
      <c r="C9" s="64" t="s">
        <v>8</v>
      </c>
      <c r="D9" s="24" t="s">
        <v>203</v>
      </c>
    </row>
    <row r="10" spans="2:4" ht="14" x14ac:dyDescent="0.3">
      <c r="B10" s="22"/>
      <c r="C10" s="23" t="s">
        <v>9</v>
      </c>
      <c r="D10" s="24" t="s">
        <v>313</v>
      </c>
    </row>
    <row r="11" spans="2:4" ht="14" x14ac:dyDescent="0.3">
      <c r="B11" s="22"/>
      <c r="C11" s="23" t="s">
        <v>10</v>
      </c>
      <c r="D11" s="24" t="s">
        <v>204</v>
      </c>
    </row>
    <row r="12" spans="2:4" ht="28" x14ac:dyDescent="0.25">
      <c r="B12" s="22"/>
      <c r="C12" s="64" t="s">
        <v>11</v>
      </c>
      <c r="D12" s="24" t="s">
        <v>205</v>
      </c>
    </row>
    <row r="13" spans="2:4" ht="14" x14ac:dyDescent="0.3">
      <c r="B13" s="22"/>
      <c r="C13" s="23" t="s">
        <v>12</v>
      </c>
      <c r="D13" s="24" t="s">
        <v>206</v>
      </c>
    </row>
    <row r="14" spans="2:4" ht="14" x14ac:dyDescent="0.25">
      <c r="B14" s="22"/>
      <c r="C14" s="64" t="s">
        <v>13</v>
      </c>
      <c r="D14" s="24" t="s">
        <v>207</v>
      </c>
    </row>
    <row r="15" spans="2:4" ht="14" x14ac:dyDescent="0.3">
      <c r="B15" s="22"/>
      <c r="C15" s="23" t="s">
        <v>14</v>
      </c>
      <c r="D15" s="24" t="s">
        <v>208</v>
      </c>
    </row>
    <row r="16" spans="2:4" ht="14" x14ac:dyDescent="0.3">
      <c r="B16" s="22"/>
      <c r="C16" s="23" t="s">
        <v>209</v>
      </c>
      <c r="D16" s="24" t="s">
        <v>311</v>
      </c>
    </row>
    <row r="17" spans="2:4" ht="28.5" thickBot="1" x14ac:dyDescent="0.3">
      <c r="B17" s="22"/>
      <c r="C17" s="65" t="s">
        <v>210</v>
      </c>
      <c r="D17" s="25" t="s">
        <v>312</v>
      </c>
    </row>
    <row r="18" spans="2:4" ht="14" x14ac:dyDescent="0.3">
      <c r="B18" s="22"/>
      <c r="C18" s="38"/>
      <c r="D18" s="39"/>
    </row>
    <row r="19" spans="2:4" x14ac:dyDescent="0.25">
      <c r="B19" s="22"/>
    </row>
    <row r="20" spans="2:4" x14ac:dyDescent="0.25">
      <c r="B20" s="22"/>
    </row>
    <row r="21" spans="2:4" x14ac:dyDescent="0.25">
      <c r="B21" s="22"/>
    </row>
    <row r="22" spans="2:4" x14ac:dyDescent="0.25">
      <c r="B22" s="22"/>
    </row>
    <row r="23" spans="2:4" x14ac:dyDescent="0.25">
      <c r="B23" s="22"/>
    </row>
    <row r="24" spans="2:4" x14ac:dyDescent="0.25">
      <c r="B24" s="22"/>
    </row>
    <row r="25" spans="2:4" x14ac:dyDescent="0.25">
      <c r="B25" s="22"/>
    </row>
    <row r="26" spans="2:4" x14ac:dyDescent="0.25">
      <c r="B26" s="22"/>
    </row>
    <row r="27" spans="2:4" x14ac:dyDescent="0.25">
      <c r="B27" s="22"/>
    </row>
    <row r="28" spans="2:4" x14ac:dyDescent="0.25">
      <c r="B28" s="22"/>
    </row>
    <row r="29" spans="2:4" x14ac:dyDescent="0.25">
      <c r="B29" s="22"/>
    </row>
    <row r="30" spans="2:4" x14ac:dyDescent="0.25">
      <c r="B30" s="22"/>
    </row>
    <row r="31" spans="2:4" x14ac:dyDescent="0.25">
      <c r="B31" s="22"/>
    </row>
    <row r="32" spans="2:4" x14ac:dyDescent="0.25">
      <c r="B32" s="22"/>
    </row>
    <row r="33" spans="2:2" x14ac:dyDescent="0.25">
      <c r="B33" s="22"/>
    </row>
    <row r="34" spans="2:2" x14ac:dyDescent="0.25">
      <c r="B34" s="22"/>
    </row>
    <row r="35" spans="2:2" x14ac:dyDescent="0.25">
      <c r="B35" s="22"/>
    </row>
    <row r="36" spans="2:2" x14ac:dyDescent="0.25">
      <c r="B36" s="22"/>
    </row>
    <row r="37" spans="2:2" x14ac:dyDescent="0.25">
      <c r="B37" s="22"/>
    </row>
    <row r="38" spans="2:2" x14ac:dyDescent="0.25">
      <c r="B38" s="22"/>
    </row>
    <row r="39" spans="2:2" x14ac:dyDescent="0.25">
      <c r="B39" s="22"/>
    </row>
    <row r="40" spans="2:2" x14ac:dyDescent="0.25">
      <c r="B40" s="22"/>
    </row>
    <row r="41" spans="2:2" x14ac:dyDescent="0.25">
      <c r="B41" s="22"/>
    </row>
    <row r="42" spans="2:2" x14ac:dyDescent="0.25">
      <c r="B42" s="22"/>
    </row>
    <row r="43" spans="2:2" x14ac:dyDescent="0.25">
      <c r="B43" s="22"/>
    </row>
    <row r="44" spans="2:2" x14ac:dyDescent="0.25">
      <c r="B44" s="22"/>
    </row>
    <row r="45" spans="2:2" x14ac:dyDescent="0.25">
      <c r="B45" s="22"/>
    </row>
    <row r="46" spans="2:2" x14ac:dyDescent="0.25">
      <c r="B46" s="22"/>
    </row>
    <row r="47" spans="2:2" x14ac:dyDescent="0.25">
      <c r="B47" s="22"/>
    </row>
    <row r="48" spans="2:2" x14ac:dyDescent="0.25">
      <c r="B48" s="22"/>
    </row>
    <row r="49" spans="2:2" x14ac:dyDescent="0.25">
      <c r="B49" s="22"/>
    </row>
  </sheetData>
  <dataValidations count="1">
    <dataValidation type="list" allowBlank="1" showInputMessage="1" showErrorMessage="1" sqref="C18" xr:uid="{00000000-0002-0000-0100-000000000000}">
      <formula1>Work_Environment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G305"/>
  <sheetViews>
    <sheetView workbookViewId="0">
      <selection activeCell="G21" sqref="G21"/>
    </sheetView>
  </sheetViews>
  <sheetFormatPr defaultColWidth="9.1796875" defaultRowHeight="12.5" x14ac:dyDescent="0.25"/>
  <cols>
    <col min="1" max="1" width="24.453125" style="20" customWidth="1"/>
    <col min="2" max="2" width="2.7265625" style="20" customWidth="1"/>
    <col min="3" max="3" width="34.7265625" style="20" customWidth="1"/>
    <col min="4" max="4" width="2.7265625" style="20" customWidth="1"/>
    <col min="5" max="5" width="34.7265625" style="20" customWidth="1"/>
    <col min="6" max="6" width="2.7265625" style="20" customWidth="1"/>
    <col min="7" max="7" width="34.7265625" style="20" customWidth="1"/>
    <col min="8" max="8" width="5" style="20" customWidth="1"/>
    <col min="9" max="9" width="34.7265625" style="20" customWidth="1"/>
    <col min="10" max="10" width="2.7265625" style="20" customWidth="1"/>
    <col min="11" max="11" width="34.7265625" style="20" bestFit="1" customWidth="1"/>
    <col min="12" max="12" width="2.7265625" style="20" customWidth="1"/>
    <col min="13" max="13" width="27.453125" style="20" bestFit="1" customWidth="1"/>
    <col min="14" max="14" width="2.7265625" style="20" customWidth="1"/>
    <col min="15" max="15" width="18.1796875" style="20" customWidth="1"/>
    <col min="16" max="16" width="2.7265625" style="20" customWidth="1"/>
    <col min="17" max="17" width="25" style="20" bestFit="1" customWidth="1"/>
    <col min="18" max="18" width="2.7265625" style="20" customWidth="1"/>
    <col min="19" max="19" width="31.1796875" style="20" bestFit="1" customWidth="1"/>
    <col min="20" max="20" width="2.7265625" style="20" customWidth="1"/>
    <col min="21" max="21" width="26.81640625" style="20" bestFit="1" customWidth="1"/>
    <col min="22" max="22" width="2.7265625" style="20" customWidth="1"/>
    <col min="23" max="23" width="28" style="20" bestFit="1" customWidth="1"/>
    <col min="24" max="24" width="2.7265625" style="20" customWidth="1"/>
    <col min="25" max="25" width="35" style="20" bestFit="1" customWidth="1"/>
    <col min="26" max="26" width="2.7265625" style="20" customWidth="1"/>
    <col min="27" max="27" width="31.1796875" style="20" bestFit="1" customWidth="1"/>
    <col min="28" max="28" width="2.7265625" style="20" customWidth="1"/>
    <col min="29" max="29" width="29.81640625" style="20" bestFit="1" customWidth="1"/>
    <col min="30" max="30" width="2.7265625" style="20" customWidth="1"/>
    <col min="31" max="31" width="26.26953125" style="20" bestFit="1" customWidth="1"/>
    <col min="32" max="32" width="2.7265625" style="20" customWidth="1"/>
    <col min="33" max="33" width="28.54296875" style="20" bestFit="1" customWidth="1"/>
    <col min="34" max="16384" width="9.1796875" style="20"/>
  </cols>
  <sheetData>
    <row r="1" spans="1:33" ht="22.5" x14ac:dyDescent="0.45">
      <c r="A1" s="27" t="s">
        <v>4</v>
      </c>
      <c r="B1" s="53"/>
      <c r="C1" s="27" t="s">
        <v>6</v>
      </c>
      <c r="D1" s="21"/>
      <c r="E1" s="27" t="s">
        <v>12</v>
      </c>
    </row>
    <row r="2" spans="1:33" ht="23.25" customHeight="1" x14ac:dyDescent="0.5">
      <c r="A2" s="28" t="s">
        <v>16</v>
      </c>
      <c r="B2" s="34"/>
      <c r="C2" s="28" t="s">
        <v>129</v>
      </c>
      <c r="D2" s="22"/>
      <c r="E2" s="29" t="s">
        <v>233</v>
      </c>
      <c r="F2" s="22"/>
      <c r="G2" s="32"/>
      <c r="H2" s="22"/>
      <c r="I2" s="22"/>
      <c r="J2" s="22"/>
      <c r="K2" s="22"/>
      <c r="L2" s="22"/>
      <c r="M2" s="22"/>
      <c r="N2" s="22"/>
      <c r="O2" s="32"/>
      <c r="P2" s="22"/>
      <c r="Q2" s="22"/>
      <c r="R2" s="22"/>
      <c r="S2" s="22"/>
      <c r="T2" s="22"/>
      <c r="U2" s="22"/>
      <c r="V2" s="22"/>
      <c r="W2" s="22"/>
      <c r="X2" s="22"/>
      <c r="Y2" s="32"/>
      <c r="Z2" s="22"/>
      <c r="AA2" s="32"/>
      <c r="AB2" s="22"/>
      <c r="AC2" s="22"/>
      <c r="AD2" s="22"/>
      <c r="AE2" s="32"/>
      <c r="AF2" s="22"/>
      <c r="AG2" s="32"/>
    </row>
    <row r="3" spans="1:33" ht="22.5" x14ac:dyDescent="0.45">
      <c r="A3" s="28" t="s">
        <v>19</v>
      </c>
      <c r="B3" s="26"/>
      <c r="C3" s="28" t="s">
        <v>132</v>
      </c>
      <c r="D3" s="22"/>
      <c r="E3" s="29" t="s">
        <v>234</v>
      </c>
      <c r="F3" s="22"/>
      <c r="G3" s="22"/>
      <c r="H3" s="22"/>
      <c r="I3" s="22"/>
      <c r="J3" s="22"/>
      <c r="K3" s="50"/>
      <c r="L3" s="22"/>
      <c r="M3" s="22"/>
      <c r="N3" s="22"/>
      <c r="O3" s="22"/>
      <c r="P3" s="22"/>
      <c r="Q3" s="22"/>
      <c r="R3" s="22"/>
      <c r="S3" s="22"/>
      <c r="T3" s="22"/>
      <c r="U3" s="22"/>
      <c r="V3" s="22"/>
      <c r="W3" s="22"/>
      <c r="X3" s="22"/>
      <c r="Y3" s="32"/>
      <c r="Z3" s="22"/>
      <c r="AA3" s="32"/>
      <c r="AB3" s="22"/>
      <c r="AC3" s="32"/>
      <c r="AD3" s="22"/>
      <c r="AE3" s="32"/>
      <c r="AF3" s="22"/>
      <c r="AG3" s="32"/>
    </row>
    <row r="4" spans="1:33" x14ac:dyDescent="0.25">
      <c r="A4" s="28" t="s">
        <v>22</v>
      </c>
      <c r="B4" s="22"/>
      <c r="C4" s="28" t="s">
        <v>135</v>
      </c>
      <c r="D4" s="22"/>
      <c r="E4" s="29" t="s">
        <v>235</v>
      </c>
      <c r="F4" s="22"/>
      <c r="G4" s="32"/>
      <c r="H4" s="22"/>
      <c r="I4" s="32"/>
      <c r="J4" s="22"/>
      <c r="K4" s="32"/>
      <c r="L4" s="22"/>
      <c r="M4" s="22"/>
      <c r="N4" s="22"/>
      <c r="O4" s="22"/>
      <c r="P4" s="22"/>
      <c r="Q4" s="22"/>
      <c r="R4" s="22"/>
      <c r="S4" s="22"/>
      <c r="T4" s="22"/>
      <c r="U4" s="22"/>
      <c r="V4" s="22"/>
      <c r="W4" s="32"/>
      <c r="X4" s="22"/>
      <c r="Y4" s="32"/>
      <c r="Z4" s="22"/>
      <c r="AA4" s="32"/>
      <c r="AB4" s="22"/>
      <c r="AC4" s="32"/>
      <c r="AD4" s="22"/>
      <c r="AE4" s="22"/>
      <c r="AF4" s="22"/>
      <c r="AG4" s="50"/>
    </row>
    <row r="5" spans="1:33" x14ac:dyDescent="0.25">
      <c r="A5" s="28" t="s">
        <v>314</v>
      </c>
      <c r="B5" s="22"/>
      <c r="C5" s="28" t="s">
        <v>137</v>
      </c>
      <c r="D5" s="22"/>
      <c r="E5" s="54"/>
      <c r="F5" s="35"/>
      <c r="G5" s="22"/>
      <c r="H5" s="35"/>
      <c r="I5" s="22"/>
      <c r="J5" s="35"/>
      <c r="K5" s="22"/>
      <c r="L5" s="22"/>
      <c r="M5" s="22"/>
      <c r="N5" s="22"/>
      <c r="O5" s="22"/>
      <c r="P5" s="22"/>
      <c r="Q5" s="22"/>
      <c r="R5" s="22"/>
      <c r="S5" s="22"/>
      <c r="T5" s="22"/>
      <c r="U5" s="22"/>
      <c r="V5" s="22"/>
      <c r="W5" s="22"/>
      <c r="X5" s="22"/>
      <c r="Y5" s="22"/>
      <c r="Z5" s="22"/>
      <c r="AA5" s="32"/>
      <c r="AB5" s="22"/>
      <c r="AC5" s="32"/>
      <c r="AD5" s="22"/>
      <c r="AE5" s="32"/>
      <c r="AF5" s="22"/>
      <c r="AG5" s="32"/>
    </row>
    <row r="6" spans="1:33" ht="13" x14ac:dyDescent="0.3">
      <c r="A6" s="28" t="s">
        <v>28</v>
      </c>
      <c r="B6" s="22"/>
      <c r="C6" s="28" t="s">
        <v>138</v>
      </c>
      <c r="D6" s="22"/>
      <c r="E6" s="27" t="s">
        <v>13</v>
      </c>
      <c r="F6" s="22"/>
      <c r="G6" s="22"/>
      <c r="H6" s="22"/>
      <c r="I6" s="22"/>
      <c r="J6" s="22"/>
      <c r="K6" s="22"/>
      <c r="L6" s="22"/>
      <c r="M6" s="22"/>
      <c r="N6" s="22"/>
      <c r="O6" s="22"/>
      <c r="P6" s="22"/>
      <c r="Q6" s="22"/>
      <c r="R6" s="22"/>
      <c r="S6" s="22"/>
      <c r="T6" s="22"/>
      <c r="U6" s="22"/>
      <c r="V6" s="22"/>
      <c r="W6" s="22"/>
      <c r="X6" s="22"/>
      <c r="Y6" s="22"/>
      <c r="Z6" s="22"/>
      <c r="AA6" s="32"/>
      <c r="AB6" s="22"/>
      <c r="AC6" s="32"/>
      <c r="AD6" s="22"/>
      <c r="AE6" s="32"/>
      <c r="AF6" s="22"/>
      <c r="AG6" s="22"/>
    </row>
    <row r="7" spans="1:33" x14ac:dyDescent="0.25">
      <c r="A7" s="29" t="s">
        <v>211</v>
      </c>
      <c r="B7" s="22"/>
      <c r="C7" s="29" t="s">
        <v>223</v>
      </c>
      <c r="D7" s="22"/>
      <c r="E7" s="29" t="s">
        <v>17</v>
      </c>
      <c r="F7" s="22"/>
      <c r="G7" s="22"/>
      <c r="H7" s="22"/>
      <c r="I7" s="50"/>
      <c r="J7" s="22"/>
      <c r="K7" s="32"/>
      <c r="L7" s="22"/>
      <c r="M7" s="32"/>
      <c r="N7" s="22"/>
      <c r="O7" s="22"/>
      <c r="P7" s="22"/>
      <c r="Q7" s="22"/>
      <c r="R7" s="22"/>
      <c r="S7" s="22"/>
      <c r="T7" s="22"/>
      <c r="U7" s="22"/>
      <c r="V7" s="22"/>
      <c r="W7" s="22"/>
      <c r="X7" s="22"/>
      <c r="Y7" s="22"/>
      <c r="Z7" s="22"/>
      <c r="AA7" s="32"/>
      <c r="AB7" s="22"/>
      <c r="AC7" s="22"/>
      <c r="AD7" s="22"/>
      <c r="AE7" s="22"/>
      <c r="AF7" s="22"/>
      <c r="AG7" s="32"/>
    </row>
    <row r="8" spans="1:33" ht="25.5" customHeight="1" x14ac:dyDescent="0.25">
      <c r="A8" s="29" t="s">
        <v>212</v>
      </c>
      <c r="B8" s="22"/>
      <c r="C8" s="29" t="s">
        <v>224</v>
      </c>
      <c r="D8" s="22"/>
      <c r="E8" s="29" t="s">
        <v>20</v>
      </c>
      <c r="F8" s="22"/>
      <c r="G8" s="22"/>
      <c r="H8" s="22"/>
      <c r="I8" s="32"/>
      <c r="J8" s="22"/>
      <c r="K8" s="32"/>
      <c r="L8" s="22"/>
      <c r="M8" s="32"/>
      <c r="N8" s="22"/>
      <c r="O8" s="22"/>
      <c r="P8" s="22"/>
      <c r="Q8" s="22"/>
      <c r="R8" s="22"/>
      <c r="S8" s="22"/>
      <c r="T8" s="22"/>
      <c r="U8" s="22"/>
      <c r="V8" s="22"/>
      <c r="W8" s="22"/>
      <c r="X8" s="22"/>
      <c r="Y8" s="22"/>
      <c r="Z8" s="22"/>
      <c r="AA8" s="32"/>
      <c r="AB8" s="22"/>
      <c r="AC8" s="22"/>
      <c r="AD8" s="22"/>
      <c r="AE8" s="50"/>
      <c r="AF8" s="22"/>
      <c r="AG8" s="50"/>
    </row>
    <row r="9" spans="1:33" x14ac:dyDescent="0.25">
      <c r="A9" s="29" t="s">
        <v>29</v>
      </c>
      <c r="B9" s="22"/>
      <c r="C9" s="28" t="s">
        <v>145</v>
      </c>
      <c r="D9" s="22"/>
      <c r="E9" s="29" t="s">
        <v>23</v>
      </c>
      <c r="F9" s="22"/>
      <c r="G9" s="22"/>
      <c r="H9" s="22"/>
      <c r="I9" s="22"/>
      <c r="J9" s="22"/>
      <c r="K9" s="22"/>
      <c r="L9" s="22"/>
      <c r="M9" s="22"/>
      <c r="N9" s="22"/>
      <c r="O9" s="22"/>
      <c r="P9" s="22"/>
      <c r="Q9" s="22"/>
      <c r="R9" s="22"/>
      <c r="S9" s="32"/>
      <c r="T9" s="22"/>
      <c r="U9" s="32"/>
      <c r="V9" s="22"/>
      <c r="W9" s="22"/>
      <c r="X9" s="22"/>
      <c r="Y9" s="22"/>
      <c r="Z9" s="22"/>
      <c r="AA9" s="32"/>
      <c r="AB9" s="22"/>
      <c r="AC9" s="32"/>
      <c r="AD9" s="22"/>
      <c r="AE9" s="22"/>
      <c r="AF9" s="22"/>
      <c r="AG9" s="22"/>
    </row>
    <row r="10" spans="1:33" x14ac:dyDescent="0.25">
      <c r="A10" s="29" t="s">
        <v>31</v>
      </c>
      <c r="B10" s="22"/>
      <c r="C10" s="55"/>
      <c r="D10" s="22"/>
      <c r="E10" s="29" t="s">
        <v>26</v>
      </c>
      <c r="F10" s="22"/>
      <c r="G10" s="22"/>
      <c r="H10" s="22"/>
      <c r="I10" s="50"/>
      <c r="J10" s="22"/>
      <c r="K10" s="22"/>
      <c r="L10" s="22"/>
      <c r="M10" s="32"/>
      <c r="N10" s="22"/>
      <c r="O10" s="22"/>
      <c r="P10" s="22"/>
      <c r="Q10" s="22"/>
      <c r="R10" s="22"/>
      <c r="S10" s="22"/>
      <c r="T10" s="22"/>
      <c r="U10" s="22"/>
      <c r="V10" s="22"/>
      <c r="W10" s="22"/>
      <c r="X10" s="22"/>
      <c r="Y10" s="22"/>
      <c r="Z10" s="22"/>
      <c r="AA10" s="32"/>
      <c r="AB10" s="22"/>
      <c r="AC10" s="22"/>
      <c r="AD10" s="22"/>
      <c r="AE10" s="32"/>
      <c r="AF10" s="22"/>
      <c r="AG10" s="32"/>
    </row>
    <row r="11" spans="1:33" ht="13" x14ac:dyDescent="0.3">
      <c r="A11" s="28" t="s">
        <v>35</v>
      </c>
      <c r="B11" s="22"/>
      <c r="C11" s="27" t="s">
        <v>7</v>
      </c>
      <c r="D11" s="22"/>
      <c r="E11" s="29" t="s">
        <v>236</v>
      </c>
      <c r="F11" s="22"/>
      <c r="G11" s="32"/>
      <c r="H11" s="22"/>
      <c r="I11" s="32"/>
      <c r="J11" s="22"/>
      <c r="K11" s="22"/>
      <c r="L11" s="22"/>
      <c r="M11" s="33"/>
      <c r="N11" s="22"/>
      <c r="O11" s="22"/>
      <c r="P11" s="22"/>
      <c r="Q11" s="22"/>
      <c r="R11" s="22"/>
      <c r="S11" s="32"/>
      <c r="T11" s="22"/>
      <c r="U11" s="22"/>
      <c r="V11" s="22"/>
      <c r="W11" s="22"/>
      <c r="X11" s="22"/>
      <c r="Y11" s="22"/>
      <c r="Z11" s="22"/>
      <c r="AA11" s="32"/>
      <c r="AB11" s="22"/>
      <c r="AC11" s="22"/>
      <c r="AD11" s="22"/>
      <c r="AE11" s="22"/>
      <c r="AF11" s="22"/>
      <c r="AG11" s="22"/>
    </row>
    <row r="12" spans="1:33" ht="13" x14ac:dyDescent="0.3">
      <c r="A12" s="28" t="s">
        <v>41</v>
      </c>
      <c r="B12" s="22"/>
      <c r="C12" s="29" t="s">
        <v>225</v>
      </c>
      <c r="D12" s="22"/>
      <c r="E12" s="29" t="s">
        <v>32</v>
      </c>
      <c r="F12" s="22"/>
      <c r="G12" s="22"/>
      <c r="H12" s="22"/>
      <c r="I12" s="33"/>
      <c r="J12" s="22"/>
      <c r="K12" s="22"/>
      <c r="L12" s="22"/>
      <c r="M12" s="32"/>
      <c r="N12" s="22"/>
      <c r="O12" s="22"/>
      <c r="P12" s="22"/>
      <c r="Q12" s="22"/>
      <c r="R12" s="22"/>
      <c r="S12" s="32"/>
      <c r="T12" s="22"/>
      <c r="U12" s="22"/>
      <c r="V12" s="22"/>
      <c r="W12" s="22"/>
      <c r="X12" s="22"/>
      <c r="Y12" s="22"/>
      <c r="Z12" s="22"/>
      <c r="AA12" s="32"/>
      <c r="AB12" s="22"/>
      <c r="AC12" s="22"/>
      <c r="AD12" s="22"/>
      <c r="AE12" s="22"/>
      <c r="AF12" s="22"/>
      <c r="AG12" s="22"/>
    </row>
    <row r="13" spans="1:33" x14ac:dyDescent="0.25">
      <c r="A13" s="29" t="s">
        <v>315</v>
      </c>
      <c r="B13" s="22"/>
      <c r="C13" s="28" t="s">
        <v>127</v>
      </c>
      <c r="D13" s="22"/>
      <c r="E13" s="29" t="s">
        <v>36</v>
      </c>
      <c r="F13" s="22"/>
      <c r="G13" s="22"/>
      <c r="H13" s="22"/>
      <c r="I13" s="22"/>
      <c r="J13" s="22"/>
      <c r="K13" s="22"/>
      <c r="L13" s="22"/>
      <c r="M13" s="22"/>
      <c r="N13" s="22"/>
      <c r="O13" s="22"/>
      <c r="P13" s="22"/>
      <c r="Q13" s="22"/>
      <c r="R13" s="22"/>
      <c r="S13" s="22"/>
      <c r="T13" s="22"/>
      <c r="U13" s="22"/>
      <c r="V13" s="22"/>
      <c r="W13" s="22"/>
      <c r="X13" s="22"/>
      <c r="Y13" s="22"/>
      <c r="Z13" s="22"/>
      <c r="AA13" s="32"/>
      <c r="AB13" s="22"/>
      <c r="AC13" s="22"/>
      <c r="AD13" s="22"/>
      <c r="AE13" s="22"/>
      <c r="AF13" s="22"/>
      <c r="AG13" s="22"/>
    </row>
    <row r="14" spans="1:33" ht="13" x14ac:dyDescent="0.3">
      <c r="A14" s="28" t="s">
        <v>45</v>
      </c>
      <c r="B14" s="22"/>
      <c r="C14" s="28" t="s">
        <v>130</v>
      </c>
      <c r="D14" s="22"/>
      <c r="E14" s="29" t="s">
        <v>39</v>
      </c>
      <c r="F14" s="35"/>
      <c r="G14" s="35"/>
      <c r="H14" s="35"/>
      <c r="I14" s="50"/>
      <c r="J14" s="35"/>
      <c r="K14" s="22"/>
      <c r="L14" s="22"/>
      <c r="M14" s="22"/>
      <c r="N14" s="22"/>
      <c r="O14" s="22"/>
      <c r="P14" s="22"/>
      <c r="Q14" s="22"/>
      <c r="R14" s="22"/>
      <c r="S14" s="33"/>
      <c r="T14" s="22"/>
      <c r="U14" s="22"/>
      <c r="V14" s="22"/>
      <c r="W14" s="22"/>
      <c r="X14" s="22"/>
      <c r="Y14" s="22"/>
      <c r="Z14" s="22"/>
      <c r="AA14" s="32"/>
      <c r="AB14" s="22"/>
      <c r="AC14" s="32"/>
      <c r="AD14" s="22"/>
      <c r="AE14" s="22"/>
      <c r="AF14" s="22"/>
      <c r="AG14" s="22"/>
    </row>
    <row r="15" spans="1:33" ht="13" x14ac:dyDescent="0.3">
      <c r="A15" s="28" t="s">
        <v>51</v>
      </c>
      <c r="B15" s="22"/>
      <c r="C15" s="54"/>
      <c r="D15" s="22"/>
      <c r="E15" s="29" t="s">
        <v>237</v>
      </c>
      <c r="F15" s="35"/>
      <c r="G15" s="35"/>
      <c r="H15" s="35"/>
      <c r="I15" s="32"/>
      <c r="J15" s="35"/>
      <c r="K15" s="22"/>
      <c r="L15" s="22"/>
      <c r="M15" s="22"/>
      <c r="N15" s="22"/>
      <c r="O15" s="22"/>
      <c r="P15" s="22"/>
      <c r="Q15" s="22"/>
      <c r="R15" s="22"/>
      <c r="S15" s="22"/>
      <c r="T15" s="22"/>
      <c r="U15" s="22"/>
      <c r="V15" s="22"/>
      <c r="W15" s="22"/>
      <c r="X15" s="22"/>
      <c r="Y15" s="22"/>
      <c r="Z15" s="22"/>
      <c r="AA15" s="32"/>
      <c r="AB15" s="22"/>
      <c r="AC15" s="33"/>
      <c r="AD15" s="22"/>
      <c r="AE15" s="22"/>
      <c r="AF15" s="22"/>
      <c r="AG15" s="22"/>
    </row>
    <row r="16" spans="1:33" ht="13" x14ac:dyDescent="0.3">
      <c r="A16" s="28" t="s">
        <v>55</v>
      </c>
      <c r="B16" s="22"/>
      <c r="C16" s="27" t="s">
        <v>8</v>
      </c>
      <c r="D16" s="22"/>
      <c r="E16" s="29" t="s">
        <v>43</v>
      </c>
      <c r="F16" s="35"/>
      <c r="G16" s="35"/>
      <c r="H16" s="35"/>
      <c r="I16" s="22"/>
      <c r="J16" s="35"/>
      <c r="K16" s="22"/>
      <c r="L16" s="22"/>
      <c r="M16" s="33"/>
      <c r="N16" s="22"/>
      <c r="O16" s="22"/>
      <c r="P16" s="22"/>
      <c r="Q16" s="22"/>
      <c r="R16" s="22"/>
      <c r="S16" s="22"/>
      <c r="T16" s="22"/>
      <c r="U16" s="22"/>
      <c r="V16" s="22"/>
      <c r="W16" s="22"/>
      <c r="X16" s="22"/>
      <c r="Y16" s="22"/>
      <c r="Z16" s="22"/>
      <c r="AA16" s="32"/>
      <c r="AB16" s="22"/>
      <c r="AC16" s="32"/>
      <c r="AD16" s="22"/>
      <c r="AE16" s="22"/>
      <c r="AF16" s="22"/>
      <c r="AG16" s="22"/>
    </row>
    <row r="17" spans="1:33" x14ac:dyDescent="0.25">
      <c r="A17" s="30"/>
      <c r="B17" s="22"/>
      <c r="C17" s="28" t="s">
        <v>47</v>
      </c>
      <c r="D17" s="22"/>
      <c r="E17" s="29" t="s">
        <v>238</v>
      </c>
      <c r="F17" s="35"/>
      <c r="G17" s="35"/>
      <c r="H17" s="35"/>
      <c r="I17" s="22"/>
      <c r="J17" s="35"/>
      <c r="K17" s="22"/>
      <c r="L17" s="22"/>
      <c r="M17" s="22"/>
      <c r="N17" s="22"/>
      <c r="O17" s="22"/>
      <c r="P17" s="22"/>
      <c r="Q17" s="22"/>
      <c r="R17" s="22"/>
      <c r="S17" s="22"/>
      <c r="T17" s="22"/>
      <c r="U17" s="22"/>
      <c r="V17" s="22"/>
      <c r="W17" s="22"/>
      <c r="X17" s="22"/>
      <c r="Y17" s="22"/>
      <c r="Z17" s="22"/>
      <c r="AA17" s="32"/>
      <c r="AB17" s="22"/>
      <c r="AC17" s="32"/>
      <c r="AD17" s="22"/>
      <c r="AE17" s="22"/>
      <c r="AF17" s="22"/>
      <c r="AG17" s="22"/>
    </row>
    <row r="18" spans="1:33" ht="13" x14ac:dyDescent="0.3">
      <c r="A18" s="27" t="s">
        <v>195</v>
      </c>
      <c r="B18" s="22"/>
      <c r="C18" s="28" t="s">
        <v>50</v>
      </c>
      <c r="D18" s="22"/>
      <c r="E18" s="29" t="s">
        <v>239</v>
      </c>
      <c r="F18" s="35"/>
      <c r="G18" s="35"/>
      <c r="H18" s="35"/>
      <c r="I18" s="32"/>
      <c r="J18" s="35"/>
      <c r="K18" s="22"/>
      <c r="L18" s="22"/>
      <c r="M18" s="22"/>
      <c r="N18" s="22"/>
      <c r="O18" s="22"/>
      <c r="P18" s="22"/>
      <c r="Q18" s="22"/>
      <c r="R18" s="22"/>
      <c r="S18" s="22"/>
      <c r="T18" s="22"/>
      <c r="U18" s="22"/>
      <c r="V18" s="22"/>
      <c r="W18" s="22"/>
      <c r="X18" s="22"/>
      <c r="Y18" s="22"/>
      <c r="Z18" s="22"/>
      <c r="AA18" s="32"/>
      <c r="AB18" s="22"/>
      <c r="AC18" s="22"/>
      <c r="AD18" s="22"/>
      <c r="AE18" s="22"/>
      <c r="AF18" s="22"/>
      <c r="AG18" s="22"/>
    </row>
    <row r="19" spans="1:33" ht="13" x14ac:dyDescent="0.3">
      <c r="A19" s="28" t="s">
        <v>89</v>
      </c>
      <c r="B19" s="22"/>
      <c r="C19" s="28" t="s">
        <v>54</v>
      </c>
      <c r="D19" s="22"/>
      <c r="E19" s="29" t="s">
        <v>46</v>
      </c>
      <c r="F19" s="35"/>
      <c r="G19" s="33"/>
      <c r="H19" s="35"/>
      <c r="I19" s="32"/>
      <c r="J19" s="35"/>
      <c r="K19" s="22"/>
      <c r="L19" s="22"/>
      <c r="M19" s="22"/>
      <c r="N19" s="22"/>
      <c r="O19" s="22"/>
      <c r="P19" s="22"/>
      <c r="Q19" s="22"/>
      <c r="R19" s="22"/>
      <c r="S19" s="22"/>
      <c r="T19" s="22"/>
      <c r="U19" s="22"/>
      <c r="V19" s="22"/>
      <c r="W19" s="22"/>
      <c r="X19" s="22"/>
      <c r="Y19" s="22"/>
      <c r="Z19" s="22"/>
      <c r="AA19" s="32"/>
      <c r="AB19" s="22"/>
      <c r="AC19" s="32"/>
      <c r="AD19" s="22"/>
      <c r="AE19" s="22"/>
      <c r="AF19" s="22"/>
      <c r="AG19" s="22"/>
    </row>
    <row r="20" spans="1:33" x14ac:dyDescent="0.25">
      <c r="A20" s="28" t="s">
        <v>92</v>
      </c>
      <c r="B20" s="22"/>
      <c r="C20" s="28" t="s">
        <v>0</v>
      </c>
      <c r="D20" s="22"/>
      <c r="E20" s="29" t="s">
        <v>48</v>
      </c>
      <c r="F20" s="35"/>
      <c r="G20" s="35"/>
      <c r="H20" s="35"/>
      <c r="I20" s="37"/>
      <c r="J20" s="35"/>
      <c r="K20" s="22"/>
      <c r="L20" s="22"/>
      <c r="M20" s="22"/>
      <c r="N20" s="22"/>
      <c r="O20" s="22"/>
      <c r="P20" s="22"/>
      <c r="Q20" s="22"/>
      <c r="R20" s="22"/>
      <c r="S20" s="22"/>
      <c r="T20" s="22"/>
      <c r="U20" s="22"/>
      <c r="V20" s="22"/>
      <c r="W20" s="22"/>
      <c r="X20" s="22"/>
      <c r="Y20" s="22"/>
      <c r="Z20" s="22"/>
      <c r="AA20" s="32"/>
      <c r="AB20" s="22"/>
      <c r="AC20" s="32"/>
      <c r="AD20" s="22"/>
      <c r="AE20" s="22"/>
      <c r="AF20" s="22"/>
      <c r="AG20" s="22"/>
    </row>
    <row r="21" spans="1:33" ht="25" x14ac:dyDescent="0.25">
      <c r="A21" s="31" t="s">
        <v>213</v>
      </c>
      <c r="B21" s="22"/>
      <c r="C21" s="28" t="s">
        <v>68</v>
      </c>
      <c r="D21" s="22"/>
      <c r="E21" s="29" t="s">
        <v>52</v>
      </c>
      <c r="F21" s="35"/>
      <c r="G21" s="35"/>
      <c r="H21" s="35"/>
      <c r="I21" s="37"/>
      <c r="J21" s="35"/>
      <c r="K21" s="37"/>
      <c r="L21" s="22"/>
      <c r="M21" s="22"/>
      <c r="N21" s="22"/>
      <c r="O21" s="22"/>
      <c r="P21" s="22"/>
      <c r="Q21" s="22"/>
      <c r="R21" s="22"/>
      <c r="S21" s="22"/>
      <c r="T21" s="22"/>
      <c r="U21" s="22"/>
      <c r="V21" s="22"/>
      <c r="W21" s="22"/>
      <c r="X21" s="22"/>
      <c r="Y21" s="22"/>
      <c r="Z21" s="22"/>
      <c r="AA21" s="32"/>
      <c r="AB21" s="22"/>
      <c r="AC21" s="22"/>
      <c r="AD21" s="22"/>
      <c r="AE21" s="22"/>
      <c r="AF21" s="22"/>
      <c r="AG21" s="22"/>
    </row>
    <row r="22" spans="1:33" x14ac:dyDescent="0.25">
      <c r="A22" s="29" t="s">
        <v>98</v>
      </c>
      <c r="B22" s="22"/>
      <c r="C22" s="28" t="s">
        <v>71</v>
      </c>
      <c r="D22" s="22"/>
      <c r="E22" s="29" t="s">
        <v>56</v>
      </c>
      <c r="F22" s="35"/>
      <c r="G22" s="35"/>
      <c r="H22" s="35"/>
      <c r="I22" s="37"/>
      <c r="J22" s="35"/>
      <c r="K22" s="37"/>
      <c r="L22" s="22"/>
      <c r="M22" s="22"/>
      <c r="N22" s="22"/>
      <c r="O22" s="22"/>
      <c r="P22" s="22"/>
      <c r="Q22" s="22"/>
      <c r="R22" s="22"/>
      <c r="S22" s="32"/>
      <c r="T22" s="22"/>
      <c r="U22" s="22"/>
      <c r="V22" s="22"/>
      <c r="W22" s="22"/>
      <c r="X22" s="22"/>
      <c r="Y22" s="22"/>
      <c r="Z22" s="22"/>
      <c r="AA22" s="32"/>
      <c r="AB22" s="22"/>
      <c r="AC22" s="50"/>
      <c r="AD22" s="22"/>
      <c r="AE22" s="22"/>
      <c r="AF22" s="22"/>
      <c r="AG22" s="22"/>
    </row>
    <row r="23" spans="1:33" x14ac:dyDescent="0.25">
      <c r="A23" s="28" t="s">
        <v>101</v>
      </c>
      <c r="B23" s="22"/>
      <c r="C23" s="28" t="s">
        <v>73</v>
      </c>
      <c r="D23" s="22"/>
      <c r="E23" s="29" t="s">
        <v>240</v>
      </c>
      <c r="F23" s="22"/>
      <c r="G23" s="22"/>
      <c r="H23" s="22"/>
      <c r="I23" s="32"/>
      <c r="J23" s="22"/>
      <c r="K23" s="32"/>
      <c r="L23" s="22"/>
      <c r="M23" s="22"/>
      <c r="N23" s="22"/>
      <c r="O23" s="22"/>
      <c r="P23" s="22"/>
      <c r="Q23" s="22"/>
      <c r="R23" s="22"/>
      <c r="S23" s="22"/>
      <c r="T23" s="22"/>
      <c r="U23" s="22"/>
      <c r="V23" s="22"/>
      <c r="W23" s="22"/>
      <c r="X23" s="22"/>
      <c r="Y23" s="22"/>
      <c r="Z23" s="22"/>
      <c r="AA23" s="32"/>
      <c r="AB23" s="22"/>
      <c r="AC23" s="22"/>
      <c r="AD23" s="22"/>
      <c r="AE23" s="22"/>
      <c r="AF23" s="22"/>
      <c r="AG23" s="22"/>
    </row>
    <row r="24" spans="1:33" x14ac:dyDescent="0.25">
      <c r="A24" s="28" t="s">
        <v>105</v>
      </c>
      <c r="B24" s="22"/>
      <c r="C24" s="28" t="s">
        <v>76</v>
      </c>
      <c r="D24" s="22"/>
      <c r="E24" s="29" t="s">
        <v>58</v>
      </c>
      <c r="F24" s="22"/>
      <c r="G24" s="22"/>
      <c r="H24" s="22"/>
      <c r="I24" s="32"/>
      <c r="J24" s="22"/>
      <c r="K24" s="22"/>
      <c r="L24" s="22"/>
      <c r="M24" s="22"/>
      <c r="N24" s="22"/>
      <c r="O24" s="22"/>
      <c r="P24" s="22"/>
      <c r="Q24" s="22"/>
      <c r="R24" s="22"/>
      <c r="S24" s="22"/>
      <c r="T24" s="22"/>
      <c r="U24" s="22"/>
      <c r="V24" s="22"/>
      <c r="W24" s="22"/>
      <c r="X24" s="22"/>
      <c r="Y24" s="22"/>
      <c r="Z24" s="22"/>
      <c r="AA24" s="32"/>
      <c r="AB24" s="22"/>
      <c r="AC24" s="32"/>
      <c r="AD24" s="22"/>
      <c r="AE24" s="22"/>
      <c r="AF24" s="22"/>
      <c r="AG24" s="22"/>
    </row>
    <row r="25" spans="1:33" ht="13" x14ac:dyDescent="0.3">
      <c r="A25" s="28" t="s">
        <v>109</v>
      </c>
      <c r="B25" s="22"/>
      <c r="C25" s="28" t="s">
        <v>78</v>
      </c>
      <c r="D25" s="22"/>
      <c r="E25" s="29" t="s">
        <v>60</v>
      </c>
      <c r="F25" s="22"/>
      <c r="G25" s="32"/>
      <c r="H25" s="22"/>
      <c r="I25" s="32"/>
      <c r="J25" s="22"/>
      <c r="K25" s="33"/>
      <c r="L25" s="22"/>
      <c r="M25" s="22"/>
      <c r="N25" s="22"/>
      <c r="O25" s="22"/>
      <c r="P25" s="22"/>
      <c r="Q25" s="22"/>
      <c r="R25" s="22"/>
      <c r="S25" s="22"/>
      <c r="T25" s="22"/>
      <c r="U25" s="22"/>
      <c r="V25" s="22"/>
      <c r="W25" s="22"/>
      <c r="X25" s="22"/>
      <c r="Y25" s="22"/>
      <c r="Z25" s="22"/>
      <c r="AA25" s="32"/>
      <c r="AB25" s="22"/>
      <c r="AC25" s="22"/>
      <c r="AD25" s="22"/>
      <c r="AE25" s="22"/>
      <c r="AF25" s="22"/>
      <c r="AG25" s="22"/>
    </row>
    <row r="26" spans="1:33" ht="13" x14ac:dyDescent="0.3">
      <c r="A26" s="28" t="s">
        <v>113</v>
      </c>
      <c r="B26" s="22"/>
      <c r="C26" s="28" t="s">
        <v>80</v>
      </c>
      <c r="D26" s="22"/>
      <c r="E26" s="29" t="s">
        <v>241</v>
      </c>
      <c r="F26" s="22"/>
      <c r="G26" s="22"/>
      <c r="H26" s="22"/>
      <c r="I26" s="32"/>
      <c r="J26" s="22"/>
      <c r="K26" s="22"/>
      <c r="L26" s="22"/>
      <c r="M26" s="22"/>
      <c r="N26" s="22"/>
      <c r="O26" s="22"/>
      <c r="P26" s="22"/>
      <c r="Q26" s="22"/>
      <c r="R26" s="22"/>
      <c r="S26" s="33"/>
      <c r="T26" s="22"/>
      <c r="U26" s="22"/>
      <c r="V26" s="22"/>
      <c r="W26" s="22"/>
      <c r="X26" s="22"/>
      <c r="Y26" s="22"/>
      <c r="Z26" s="22"/>
      <c r="AA26" s="32"/>
      <c r="AB26" s="22"/>
      <c r="AC26" s="22"/>
      <c r="AD26" s="22"/>
      <c r="AE26" s="22"/>
      <c r="AF26" s="22"/>
      <c r="AG26" s="22"/>
    </row>
    <row r="27" spans="1:33" x14ac:dyDescent="0.25">
      <c r="A27" s="28" t="s">
        <v>117</v>
      </c>
      <c r="B27" s="22"/>
      <c r="C27" s="28" t="s">
        <v>83</v>
      </c>
      <c r="D27" s="22"/>
      <c r="E27" s="29" t="s">
        <v>63</v>
      </c>
      <c r="F27" s="22"/>
      <c r="G27" s="22"/>
      <c r="H27" s="22"/>
      <c r="I27" s="32"/>
      <c r="J27" s="22"/>
      <c r="K27" s="22"/>
      <c r="L27" s="22"/>
      <c r="M27" s="22"/>
      <c r="N27" s="22"/>
      <c r="O27" s="22"/>
      <c r="P27" s="22"/>
      <c r="Q27" s="22"/>
      <c r="R27" s="22"/>
      <c r="S27" s="22"/>
      <c r="T27" s="22"/>
      <c r="U27" s="22"/>
      <c r="V27" s="22"/>
      <c r="W27" s="22"/>
      <c r="X27" s="22"/>
      <c r="Y27" s="22"/>
      <c r="Z27" s="22"/>
      <c r="AA27" s="32"/>
      <c r="AB27" s="22"/>
      <c r="AC27" s="22"/>
      <c r="AD27" s="22"/>
      <c r="AE27" s="22"/>
      <c r="AF27" s="22"/>
      <c r="AG27" s="22"/>
    </row>
    <row r="28" spans="1:33" x14ac:dyDescent="0.25">
      <c r="A28" s="28" t="s">
        <v>120</v>
      </c>
      <c r="B28" s="22"/>
      <c r="C28" s="28" t="s">
        <v>85</v>
      </c>
      <c r="D28" s="22"/>
      <c r="E28" s="29" t="s">
        <v>242</v>
      </c>
      <c r="F28" s="22"/>
      <c r="G28" s="22"/>
      <c r="H28" s="22"/>
      <c r="I28" s="32"/>
      <c r="J28" s="22"/>
      <c r="K28" s="22"/>
      <c r="L28" s="22"/>
      <c r="M28" s="22"/>
      <c r="N28" s="22"/>
      <c r="O28" s="22"/>
      <c r="P28" s="22"/>
      <c r="Q28" s="22"/>
      <c r="R28" s="22"/>
      <c r="S28" s="22"/>
      <c r="T28" s="22"/>
      <c r="U28" s="22"/>
      <c r="V28" s="22"/>
      <c r="W28" s="22"/>
      <c r="X28" s="22"/>
      <c r="Y28" s="22"/>
      <c r="Z28" s="22"/>
      <c r="AA28" s="32"/>
      <c r="AB28" s="22"/>
      <c r="AC28" s="22"/>
      <c r="AD28" s="22"/>
      <c r="AE28" s="22"/>
      <c r="AF28" s="22"/>
      <c r="AG28" s="22"/>
    </row>
    <row r="29" spans="1:33" ht="13" x14ac:dyDescent="0.3">
      <c r="A29" s="28" t="s">
        <v>123</v>
      </c>
      <c r="B29" s="22"/>
      <c r="C29" s="28" t="s">
        <v>87</v>
      </c>
      <c r="D29" s="22"/>
      <c r="E29" s="29" t="s">
        <v>67</v>
      </c>
      <c r="F29" s="22"/>
      <c r="G29" s="33"/>
      <c r="H29" s="22"/>
      <c r="I29" s="32"/>
      <c r="J29" s="22"/>
      <c r="K29" s="22"/>
      <c r="L29" s="22"/>
      <c r="M29" s="22"/>
      <c r="N29" s="22"/>
      <c r="O29" s="22"/>
      <c r="P29" s="22"/>
      <c r="Q29" s="22"/>
      <c r="R29" s="22"/>
      <c r="S29" s="32"/>
      <c r="T29" s="22"/>
      <c r="U29" s="22"/>
      <c r="V29" s="22"/>
      <c r="W29" s="22"/>
      <c r="X29" s="22"/>
      <c r="Y29" s="22"/>
      <c r="Z29" s="22"/>
      <c r="AA29" s="32"/>
      <c r="AB29" s="22"/>
      <c r="AC29" s="22"/>
      <c r="AD29" s="22"/>
      <c r="AE29" s="22"/>
      <c r="AF29" s="22"/>
      <c r="AG29" s="22"/>
    </row>
    <row r="30" spans="1:33" x14ac:dyDescent="0.25">
      <c r="A30" s="28" t="s">
        <v>125</v>
      </c>
      <c r="B30" s="22"/>
      <c r="C30" s="54"/>
      <c r="D30" s="22"/>
      <c r="E30" s="29" t="s">
        <v>70</v>
      </c>
      <c r="F30" s="22"/>
      <c r="G30" s="22"/>
      <c r="H30" s="22"/>
      <c r="I30" s="32"/>
      <c r="J30" s="22"/>
      <c r="K30" s="22"/>
      <c r="L30" s="22"/>
      <c r="M30" s="22"/>
      <c r="N30" s="22"/>
      <c r="O30" s="22"/>
      <c r="P30" s="22"/>
      <c r="Q30" s="22"/>
      <c r="R30" s="22"/>
      <c r="S30" s="22"/>
      <c r="T30" s="22"/>
      <c r="U30" s="22"/>
      <c r="V30" s="22"/>
      <c r="W30" s="22"/>
      <c r="X30" s="22"/>
      <c r="Y30" s="22"/>
      <c r="Z30" s="22"/>
      <c r="AA30" s="32"/>
      <c r="AB30" s="22"/>
      <c r="AC30" s="22"/>
      <c r="AD30" s="22"/>
      <c r="AE30" s="22"/>
      <c r="AF30" s="22"/>
      <c r="AG30" s="22"/>
    </row>
    <row r="31" spans="1:33" ht="13" x14ac:dyDescent="0.3">
      <c r="A31" s="55"/>
      <c r="B31" s="22"/>
      <c r="C31" s="27" t="s">
        <v>9</v>
      </c>
      <c r="D31" s="22"/>
      <c r="E31" s="29" t="s">
        <v>72</v>
      </c>
      <c r="F31" s="22"/>
      <c r="G31" s="22"/>
      <c r="H31" s="22"/>
      <c r="I31" s="32"/>
      <c r="J31" s="22"/>
      <c r="K31" s="22"/>
      <c r="L31" s="22"/>
      <c r="M31" s="22"/>
      <c r="N31" s="22"/>
      <c r="O31" s="22"/>
      <c r="P31" s="22"/>
      <c r="Q31" s="22"/>
      <c r="R31" s="22"/>
      <c r="S31" s="22"/>
      <c r="T31" s="22"/>
      <c r="U31" s="22"/>
      <c r="V31" s="22"/>
      <c r="W31" s="22"/>
      <c r="X31" s="22"/>
      <c r="Y31" s="22"/>
      <c r="Z31" s="22"/>
      <c r="AA31" s="32"/>
      <c r="AB31" s="22"/>
      <c r="AC31" s="22"/>
      <c r="AD31" s="22"/>
      <c r="AE31" s="22"/>
      <c r="AF31" s="22"/>
      <c r="AG31" s="22"/>
    </row>
    <row r="32" spans="1:33" ht="13" x14ac:dyDescent="0.3">
      <c r="A32" s="27" t="s">
        <v>5</v>
      </c>
      <c r="B32" s="22"/>
      <c r="C32" s="28" t="s">
        <v>226</v>
      </c>
      <c r="D32" s="22"/>
      <c r="E32" s="29" t="s">
        <v>75</v>
      </c>
      <c r="F32" s="22"/>
      <c r="G32" s="22"/>
      <c r="H32" s="22"/>
      <c r="I32" s="32"/>
      <c r="J32" s="22"/>
      <c r="K32" s="22"/>
      <c r="L32" s="22"/>
      <c r="M32" s="22"/>
      <c r="N32" s="22"/>
      <c r="O32" s="22"/>
      <c r="P32" s="22"/>
      <c r="Q32" s="22"/>
      <c r="R32" s="22"/>
      <c r="S32" s="22"/>
      <c r="T32" s="22"/>
      <c r="U32" s="22"/>
      <c r="V32" s="22"/>
      <c r="W32" s="22"/>
      <c r="X32" s="22"/>
      <c r="Y32" s="22"/>
      <c r="Z32" s="22"/>
      <c r="AA32" s="32"/>
      <c r="AB32" s="22"/>
      <c r="AC32" s="22"/>
      <c r="AD32" s="22"/>
      <c r="AE32" s="22"/>
      <c r="AF32" s="22"/>
      <c r="AG32" s="22"/>
    </row>
    <row r="33" spans="1:33" x14ac:dyDescent="0.25">
      <c r="A33" s="29" t="s">
        <v>214</v>
      </c>
      <c r="B33" s="22"/>
      <c r="C33" s="28" t="s">
        <v>227</v>
      </c>
      <c r="D33" s="22"/>
      <c r="E33" s="29" t="s">
        <v>243</v>
      </c>
      <c r="F33" s="22"/>
      <c r="G33" s="32"/>
      <c r="H33" s="22"/>
      <c r="I33" s="32"/>
      <c r="J33" s="22"/>
      <c r="K33" s="32"/>
      <c r="L33" s="22"/>
      <c r="M33" s="22"/>
      <c r="N33" s="22"/>
      <c r="O33" s="22"/>
      <c r="P33" s="22"/>
      <c r="Q33" s="22"/>
      <c r="R33" s="22"/>
      <c r="S33" s="22"/>
      <c r="T33" s="22"/>
      <c r="U33" s="22"/>
      <c r="V33" s="22"/>
      <c r="W33" s="22"/>
      <c r="X33" s="22"/>
      <c r="Y33" s="22"/>
      <c r="Z33" s="22"/>
      <c r="AA33" s="32"/>
      <c r="AB33" s="22"/>
      <c r="AC33" s="22"/>
      <c r="AD33" s="22"/>
      <c r="AE33" s="22"/>
      <c r="AF33" s="22"/>
      <c r="AG33" s="22"/>
    </row>
    <row r="34" spans="1:33" x14ac:dyDescent="0.25">
      <c r="A34" s="28" t="s">
        <v>84</v>
      </c>
      <c r="B34" s="22"/>
      <c r="C34" s="28" t="s">
        <v>24</v>
      </c>
      <c r="D34" s="22"/>
      <c r="E34" s="29" t="s">
        <v>244</v>
      </c>
      <c r="F34" s="22"/>
      <c r="G34" s="22"/>
      <c r="H34" s="22"/>
      <c r="I34" s="32"/>
      <c r="J34" s="22"/>
      <c r="K34" s="22"/>
      <c r="L34" s="22"/>
      <c r="M34" s="22"/>
      <c r="N34" s="22"/>
      <c r="O34" s="22"/>
      <c r="P34" s="22"/>
      <c r="Q34" s="22"/>
      <c r="R34" s="22"/>
      <c r="S34" s="22"/>
      <c r="T34" s="22"/>
      <c r="U34" s="22"/>
      <c r="V34" s="22"/>
      <c r="W34" s="22"/>
      <c r="X34" s="22"/>
      <c r="Y34" s="22"/>
      <c r="Z34" s="22"/>
      <c r="AA34" s="32"/>
      <c r="AB34" s="22"/>
      <c r="AC34" s="22"/>
      <c r="AD34" s="22"/>
      <c r="AE34" s="22"/>
      <c r="AF34" s="22"/>
      <c r="AG34" s="22"/>
    </row>
    <row r="35" spans="1:33" x14ac:dyDescent="0.25">
      <c r="A35" s="29" t="s">
        <v>215</v>
      </c>
      <c r="B35" s="22"/>
      <c r="C35" s="28" t="s">
        <v>27</v>
      </c>
      <c r="D35" s="22"/>
      <c r="E35" s="29" t="s">
        <v>82</v>
      </c>
      <c r="F35" s="22"/>
      <c r="G35" s="22"/>
      <c r="H35" s="22"/>
      <c r="I35" s="32"/>
      <c r="J35" s="22"/>
      <c r="K35" s="22"/>
      <c r="L35" s="22"/>
      <c r="M35" s="22"/>
      <c r="N35" s="22"/>
      <c r="O35" s="22"/>
      <c r="P35" s="22"/>
      <c r="Q35" s="22"/>
      <c r="R35" s="22"/>
      <c r="S35" s="22"/>
      <c r="T35" s="22"/>
      <c r="U35" s="22"/>
      <c r="V35" s="22"/>
      <c r="W35" s="22"/>
      <c r="X35" s="22"/>
      <c r="Y35" s="22"/>
      <c r="Z35" s="22"/>
      <c r="AA35" s="32"/>
      <c r="AB35" s="22"/>
      <c r="AC35" s="22"/>
      <c r="AD35" s="22"/>
      <c r="AE35" s="22"/>
      <c r="AF35" s="22"/>
      <c r="AG35" s="22"/>
    </row>
    <row r="36" spans="1:33" x14ac:dyDescent="0.25">
      <c r="A36" s="28" t="s">
        <v>91</v>
      </c>
      <c r="B36" s="22"/>
      <c r="C36" s="28" t="s">
        <v>228</v>
      </c>
      <c r="D36" s="22"/>
      <c r="E36" s="29" t="s">
        <v>86</v>
      </c>
      <c r="F36" s="22"/>
      <c r="G36" s="22"/>
      <c r="H36" s="22"/>
      <c r="I36" s="32"/>
      <c r="J36" s="22"/>
      <c r="K36" s="22"/>
      <c r="L36" s="22"/>
      <c r="M36" s="22"/>
      <c r="N36" s="22"/>
      <c r="O36" s="22"/>
      <c r="P36" s="22"/>
      <c r="Q36" s="22"/>
      <c r="R36" s="22"/>
      <c r="S36" s="22"/>
      <c r="T36" s="22"/>
      <c r="U36" s="22"/>
      <c r="V36" s="22"/>
      <c r="W36" s="22"/>
      <c r="X36" s="22"/>
      <c r="Y36" s="22"/>
      <c r="Z36" s="22"/>
      <c r="AA36" s="32"/>
      <c r="AB36" s="22"/>
      <c r="AC36" s="22"/>
      <c r="AD36" s="22"/>
      <c r="AE36" s="22"/>
      <c r="AF36" s="22"/>
      <c r="AG36" s="22"/>
    </row>
    <row r="37" spans="1:33" x14ac:dyDescent="0.25">
      <c r="A37" s="28" t="s">
        <v>95</v>
      </c>
      <c r="B37" s="22"/>
      <c r="C37" s="28" t="s">
        <v>30</v>
      </c>
      <c r="D37" s="22"/>
      <c r="E37" s="29" t="s">
        <v>88</v>
      </c>
      <c r="F37" s="22"/>
      <c r="G37" s="22"/>
      <c r="H37" s="22"/>
      <c r="I37" s="32"/>
      <c r="J37" s="22"/>
      <c r="K37" s="22"/>
      <c r="L37" s="22"/>
      <c r="M37" s="22"/>
      <c r="N37" s="22"/>
      <c r="O37" s="22"/>
      <c r="P37" s="22"/>
      <c r="Q37" s="22"/>
      <c r="R37" s="22"/>
      <c r="S37" s="22"/>
      <c r="T37" s="22"/>
      <c r="U37" s="22"/>
      <c r="V37" s="22"/>
      <c r="W37" s="22"/>
      <c r="X37" s="22"/>
      <c r="Y37" s="22"/>
      <c r="Z37" s="22"/>
      <c r="AA37" s="32"/>
      <c r="AB37" s="22"/>
      <c r="AC37" s="22"/>
      <c r="AD37" s="22"/>
      <c r="AE37" s="22"/>
      <c r="AF37" s="22"/>
      <c r="AG37" s="22"/>
    </row>
    <row r="38" spans="1:33" ht="13" x14ac:dyDescent="0.3">
      <c r="A38" s="28" t="s">
        <v>97</v>
      </c>
      <c r="B38" s="22"/>
      <c r="C38" s="28" t="s">
        <v>33</v>
      </c>
      <c r="D38" s="22"/>
      <c r="E38" s="29" t="s">
        <v>245</v>
      </c>
      <c r="F38" s="22"/>
      <c r="G38" s="22"/>
      <c r="H38" s="22"/>
      <c r="I38" s="32"/>
      <c r="J38" s="22"/>
      <c r="K38" s="33"/>
      <c r="L38" s="22"/>
      <c r="M38" s="22"/>
      <c r="N38" s="22"/>
      <c r="O38" s="22"/>
      <c r="P38" s="22"/>
      <c r="Q38" s="22"/>
      <c r="R38" s="22"/>
      <c r="S38" s="22"/>
      <c r="T38" s="22"/>
      <c r="U38" s="22"/>
      <c r="V38" s="22"/>
      <c r="W38" s="22"/>
      <c r="X38" s="22"/>
      <c r="Y38" s="22"/>
      <c r="Z38" s="22"/>
      <c r="AA38" s="32"/>
      <c r="AB38" s="22"/>
      <c r="AC38" s="22"/>
      <c r="AD38" s="22"/>
      <c r="AE38" s="22"/>
      <c r="AF38" s="22"/>
      <c r="AG38" s="22"/>
    </row>
    <row r="39" spans="1:33" x14ac:dyDescent="0.25">
      <c r="A39" s="28" t="s">
        <v>100</v>
      </c>
      <c r="B39" s="22"/>
      <c r="C39" s="29" t="s">
        <v>37</v>
      </c>
      <c r="D39" s="22"/>
      <c r="E39" s="29" t="s">
        <v>90</v>
      </c>
      <c r="F39" s="22"/>
      <c r="G39" s="22"/>
      <c r="H39" s="22"/>
      <c r="I39" s="32"/>
      <c r="J39" s="22"/>
      <c r="K39" s="22"/>
      <c r="L39" s="22"/>
      <c r="M39" s="22"/>
      <c r="N39" s="22"/>
      <c r="O39" s="22"/>
      <c r="P39" s="22"/>
      <c r="Q39" s="22"/>
      <c r="R39" s="22"/>
      <c r="S39" s="22"/>
      <c r="T39" s="22"/>
      <c r="U39" s="22"/>
      <c r="V39" s="22"/>
      <c r="W39" s="22"/>
      <c r="X39" s="22"/>
      <c r="Y39" s="22"/>
      <c r="Z39" s="22"/>
      <c r="AA39" s="32"/>
      <c r="AB39" s="22"/>
      <c r="AC39" s="22"/>
      <c r="AD39" s="22"/>
      <c r="AE39" s="22"/>
      <c r="AF39" s="22"/>
      <c r="AG39" s="22"/>
    </row>
    <row r="40" spans="1:33" x14ac:dyDescent="0.25">
      <c r="A40" s="28" t="s">
        <v>104</v>
      </c>
      <c r="B40" s="22"/>
      <c r="C40" s="28" t="s">
        <v>40</v>
      </c>
      <c r="D40" s="22"/>
      <c r="E40" s="29" t="s">
        <v>93</v>
      </c>
      <c r="F40" s="22"/>
      <c r="G40" s="22"/>
      <c r="H40" s="22"/>
      <c r="I40" s="32"/>
      <c r="J40" s="22"/>
      <c r="K40" s="22"/>
      <c r="L40" s="22"/>
      <c r="M40" s="22"/>
      <c r="N40" s="22"/>
      <c r="O40" s="22"/>
      <c r="P40" s="22"/>
      <c r="Q40" s="22"/>
      <c r="R40" s="22"/>
      <c r="S40" s="22"/>
      <c r="T40" s="22"/>
      <c r="U40" s="22"/>
      <c r="V40" s="22"/>
      <c r="W40" s="22"/>
      <c r="X40" s="22"/>
      <c r="Y40" s="22"/>
      <c r="Z40" s="22"/>
      <c r="AA40" s="32"/>
      <c r="AB40" s="22"/>
      <c r="AC40" s="22"/>
      <c r="AD40" s="22"/>
      <c r="AE40" s="22"/>
      <c r="AF40" s="22"/>
      <c r="AG40" s="22"/>
    </row>
    <row r="41" spans="1:33" x14ac:dyDescent="0.25">
      <c r="A41" s="28" t="s">
        <v>108</v>
      </c>
      <c r="B41" s="22"/>
      <c r="C41" s="29" t="s">
        <v>229</v>
      </c>
      <c r="D41" s="22"/>
      <c r="E41" s="29" t="s">
        <v>96</v>
      </c>
      <c r="F41" s="22"/>
      <c r="G41" s="22"/>
      <c r="H41" s="22"/>
      <c r="I41" s="32"/>
      <c r="J41" s="22"/>
      <c r="K41" s="22"/>
      <c r="L41" s="22"/>
      <c r="M41" s="22"/>
      <c r="N41" s="22"/>
      <c r="O41" s="22"/>
      <c r="P41" s="22"/>
      <c r="Q41" s="22"/>
      <c r="R41" s="22"/>
      <c r="S41" s="22"/>
      <c r="T41" s="22"/>
      <c r="U41" s="22"/>
      <c r="V41" s="22"/>
      <c r="W41" s="22"/>
      <c r="X41" s="22"/>
      <c r="Y41" s="22"/>
      <c r="Z41" s="22"/>
      <c r="AA41" s="32"/>
      <c r="AB41" s="22"/>
      <c r="AC41" s="22"/>
      <c r="AD41" s="22"/>
      <c r="AE41" s="22"/>
      <c r="AF41" s="22"/>
      <c r="AG41" s="22"/>
    </row>
    <row r="42" spans="1:33" x14ac:dyDescent="0.25">
      <c r="A42" s="29" t="s">
        <v>216</v>
      </c>
      <c r="B42" s="22"/>
      <c r="C42" s="29" t="s">
        <v>230</v>
      </c>
      <c r="D42" s="22"/>
      <c r="E42" s="29" t="s">
        <v>99</v>
      </c>
      <c r="F42" s="22"/>
      <c r="G42" s="22"/>
      <c r="H42" s="22"/>
      <c r="I42" s="32"/>
      <c r="J42" s="22"/>
      <c r="K42" s="22"/>
      <c r="L42" s="22"/>
      <c r="M42" s="22"/>
      <c r="N42" s="22"/>
      <c r="O42" s="22"/>
      <c r="P42" s="22"/>
      <c r="Q42" s="22"/>
      <c r="R42" s="22"/>
      <c r="S42" s="22"/>
      <c r="T42" s="22"/>
      <c r="U42" s="22"/>
      <c r="V42" s="22"/>
      <c r="W42" s="22"/>
      <c r="X42" s="22"/>
      <c r="Y42" s="22"/>
      <c r="Z42" s="22"/>
      <c r="AA42" s="32"/>
      <c r="AB42" s="22"/>
      <c r="AC42" s="22"/>
      <c r="AD42" s="22"/>
      <c r="AE42" s="22"/>
      <c r="AF42" s="22"/>
      <c r="AG42" s="22"/>
    </row>
    <row r="43" spans="1:33" x14ac:dyDescent="0.25">
      <c r="A43" s="28" t="s">
        <v>116</v>
      </c>
      <c r="B43" s="22"/>
      <c r="C43" s="54"/>
      <c r="D43" s="22"/>
      <c r="E43" s="29" t="s">
        <v>102</v>
      </c>
      <c r="F43" s="22"/>
      <c r="G43" s="22"/>
      <c r="H43" s="22"/>
      <c r="I43" s="32"/>
      <c r="J43" s="22"/>
      <c r="K43" s="22"/>
      <c r="L43" s="22"/>
      <c r="M43" s="22"/>
      <c r="N43" s="22"/>
      <c r="O43" s="22"/>
      <c r="P43" s="22"/>
      <c r="Q43" s="22"/>
      <c r="R43" s="22"/>
      <c r="S43" s="22"/>
      <c r="T43" s="22"/>
      <c r="U43" s="22"/>
      <c r="V43" s="22"/>
      <c r="W43" s="22"/>
      <c r="X43" s="22"/>
      <c r="Y43" s="22"/>
      <c r="Z43" s="22"/>
      <c r="AA43" s="32"/>
      <c r="AB43" s="22"/>
      <c r="AC43" s="22"/>
      <c r="AD43" s="22"/>
      <c r="AE43" s="22"/>
      <c r="AF43" s="22"/>
      <c r="AG43" s="22"/>
    </row>
    <row r="44" spans="1:33" ht="13" x14ac:dyDescent="0.3">
      <c r="A44" s="55"/>
      <c r="B44" s="22"/>
      <c r="C44" s="27" t="s">
        <v>10</v>
      </c>
      <c r="D44" s="22"/>
      <c r="E44" s="29" t="s">
        <v>106</v>
      </c>
      <c r="F44" s="22"/>
      <c r="G44" s="33"/>
      <c r="H44" s="22"/>
      <c r="I44" s="32"/>
      <c r="J44" s="22"/>
      <c r="K44" s="22"/>
      <c r="L44" s="22"/>
      <c r="M44" s="22"/>
      <c r="N44" s="22"/>
      <c r="O44" s="22"/>
      <c r="P44" s="22"/>
      <c r="Q44" s="22"/>
      <c r="R44" s="22"/>
      <c r="S44" s="22"/>
      <c r="T44" s="22"/>
      <c r="U44" s="22"/>
      <c r="V44" s="22"/>
      <c r="W44" s="22"/>
      <c r="X44" s="22"/>
      <c r="Y44" s="22"/>
      <c r="Z44" s="22"/>
      <c r="AA44" s="32"/>
      <c r="AB44" s="22"/>
      <c r="AC44" s="22"/>
      <c r="AD44" s="22"/>
      <c r="AE44" s="22"/>
      <c r="AF44" s="22"/>
      <c r="AG44" s="22"/>
    </row>
    <row r="45" spans="1:33" ht="13" x14ac:dyDescent="0.3">
      <c r="A45" s="27" t="s">
        <v>293</v>
      </c>
      <c r="B45" s="22"/>
      <c r="C45" s="28" t="s">
        <v>94</v>
      </c>
      <c r="D45" s="22"/>
      <c r="E45" s="29" t="s">
        <v>246</v>
      </c>
      <c r="F45" s="22"/>
      <c r="G45" s="22"/>
      <c r="H45" s="22"/>
      <c r="I45" s="32"/>
      <c r="J45" s="22"/>
      <c r="K45" s="22"/>
      <c r="L45" s="22"/>
      <c r="M45" s="22"/>
      <c r="N45" s="22"/>
      <c r="O45" s="22"/>
      <c r="P45" s="22"/>
      <c r="Q45" s="22"/>
      <c r="R45" s="22"/>
      <c r="S45" s="22"/>
      <c r="T45" s="22"/>
      <c r="U45" s="22"/>
      <c r="V45" s="22"/>
      <c r="W45" s="22"/>
      <c r="X45" s="22"/>
      <c r="Y45" s="22"/>
      <c r="Z45" s="22"/>
      <c r="AA45" s="32"/>
      <c r="AB45" s="22"/>
      <c r="AC45" s="22"/>
      <c r="AD45" s="22"/>
      <c r="AE45" s="22"/>
      <c r="AF45" s="22"/>
      <c r="AG45" s="22"/>
    </row>
    <row r="46" spans="1:33" x14ac:dyDescent="0.25">
      <c r="A46" s="28" t="s">
        <v>66</v>
      </c>
      <c r="B46" s="22"/>
      <c r="C46" s="28" t="s">
        <v>317</v>
      </c>
      <c r="D46" s="22"/>
      <c r="E46" s="29" t="s">
        <v>110</v>
      </c>
      <c r="F46" s="22"/>
      <c r="G46" s="22"/>
      <c r="H46" s="22"/>
      <c r="I46" s="32"/>
      <c r="J46" s="22"/>
      <c r="K46" s="22"/>
      <c r="L46" s="22"/>
      <c r="M46" s="22"/>
      <c r="N46" s="22"/>
      <c r="O46" s="22"/>
      <c r="P46" s="22"/>
      <c r="Q46" s="22"/>
      <c r="R46" s="22"/>
      <c r="S46" s="22"/>
      <c r="T46" s="22"/>
      <c r="U46" s="22"/>
      <c r="V46" s="22"/>
      <c r="W46" s="22"/>
      <c r="X46" s="22"/>
      <c r="Y46" s="22"/>
      <c r="Z46" s="22"/>
      <c r="AA46" s="32"/>
      <c r="AB46" s="22"/>
      <c r="AC46" s="22"/>
      <c r="AD46" s="22"/>
      <c r="AE46" s="22"/>
      <c r="AF46" s="22"/>
      <c r="AG46" s="22"/>
    </row>
    <row r="47" spans="1:33" x14ac:dyDescent="0.25">
      <c r="A47" s="28" t="s">
        <v>69</v>
      </c>
      <c r="B47" s="22"/>
      <c r="C47" s="28" t="s">
        <v>103</v>
      </c>
      <c r="D47" s="22"/>
      <c r="E47" s="29" t="s">
        <v>247</v>
      </c>
      <c r="F47" s="22"/>
      <c r="G47" s="22"/>
      <c r="H47" s="22"/>
      <c r="I47" s="32"/>
      <c r="J47" s="22"/>
      <c r="K47" s="22"/>
      <c r="L47" s="22"/>
      <c r="M47" s="22"/>
      <c r="N47" s="22"/>
      <c r="O47" s="22"/>
      <c r="P47" s="22"/>
      <c r="Q47" s="22"/>
      <c r="R47" s="22"/>
      <c r="S47" s="22"/>
      <c r="T47" s="22"/>
      <c r="U47" s="22"/>
      <c r="V47" s="22"/>
      <c r="W47" s="22"/>
      <c r="X47" s="22"/>
      <c r="Y47" s="22"/>
      <c r="Z47" s="22"/>
      <c r="AA47" s="32"/>
      <c r="AB47" s="22"/>
      <c r="AC47" s="22"/>
      <c r="AD47" s="22"/>
      <c r="AE47" s="22"/>
      <c r="AF47" s="22"/>
      <c r="AG47" s="22"/>
    </row>
    <row r="48" spans="1:33" x14ac:dyDescent="0.25">
      <c r="A48" s="29" t="s">
        <v>217</v>
      </c>
      <c r="B48" s="22"/>
      <c r="C48" s="28" t="s">
        <v>107</v>
      </c>
      <c r="D48" s="22"/>
      <c r="E48" s="29" t="s">
        <v>112</v>
      </c>
      <c r="F48" s="22"/>
      <c r="G48" s="22"/>
      <c r="H48" s="22"/>
      <c r="I48" s="32"/>
      <c r="J48" s="22"/>
      <c r="K48" s="22"/>
      <c r="L48" s="22"/>
      <c r="M48" s="22"/>
      <c r="N48" s="22"/>
      <c r="O48" s="22"/>
      <c r="P48" s="22"/>
      <c r="Q48" s="22"/>
      <c r="R48" s="22"/>
      <c r="S48" s="22"/>
      <c r="T48" s="22"/>
      <c r="U48" s="22"/>
      <c r="V48" s="22"/>
      <c r="W48" s="22"/>
      <c r="X48" s="22"/>
      <c r="Y48" s="22"/>
      <c r="Z48" s="22"/>
      <c r="AA48" s="32"/>
      <c r="AB48" s="22"/>
      <c r="AC48" s="22"/>
      <c r="AD48" s="22"/>
      <c r="AE48" s="22"/>
      <c r="AF48" s="22"/>
      <c r="AG48" s="22"/>
    </row>
    <row r="49" spans="1:33" x14ac:dyDescent="0.25">
      <c r="A49" s="28" t="s">
        <v>74</v>
      </c>
      <c r="B49" s="22"/>
      <c r="C49" s="28" t="s">
        <v>111</v>
      </c>
      <c r="D49" s="22"/>
      <c r="E49" s="29" t="s">
        <v>248</v>
      </c>
      <c r="F49" s="22"/>
      <c r="G49" s="22"/>
      <c r="H49" s="22"/>
      <c r="I49" s="32"/>
      <c r="J49" s="22"/>
      <c r="K49" s="22"/>
      <c r="L49" s="22"/>
      <c r="M49" s="22"/>
      <c r="N49" s="22"/>
      <c r="O49" s="22"/>
      <c r="P49" s="22"/>
      <c r="Q49" s="22"/>
      <c r="R49" s="22"/>
      <c r="S49" s="22"/>
      <c r="T49" s="22"/>
      <c r="U49" s="22"/>
      <c r="V49" s="22"/>
      <c r="W49" s="22"/>
      <c r="X49" s="22"/>
      <c r="Y49" s="22"/>
      <c r="Z49" s="22"/>
      <c r="AA49" s="32"/>
      <c r="AB49" s="22"/>
      <c r="AC49" s="22"/>
      <c r="AD49" s="22"/>
      <c r="AE49" s="22"/>
      <c r="AF49" s="22"/>
      <c r="AG49" s="22"/>
    </row>
    <row r="50" spans="1:33" x14ac:dyDescent="0.25">
      <c r="A50" s="28" t="s">
        <v>77</v>
      </c>
      <c r="B50" s="22"/>
      <c r="C50" s="28" t="s">
        <v>8</v>
      </c>
      <c r="D50" s="22"/>
      <c r="E50" s="29" t="s">
        <v>114</v>
      </c>
      <c r="F50" s="22"/>
      <c r="G50" s="22"/>
      <c r="H50" s="22"/>
      <c r="I50" s="32"/>
      <c r="J50" s="22"/>
      <c r="K50" s="22"/>
      <c r="L50" s="22"/>
      <c r="M50" s="22"/>
      <c r="N50" s="22"/>
      <c r="O50" s="22"/>
      <c r="P50" s="22"/>
      <c r="Q50" s="22"/>
      <c r="R50" s="22"/>
      <c r="S50" s="22"/>
      <c r="T50" s="22"/>
      <c r="U50" s="22"/>
      <c r="V50" s="22"/>
      <c r="W50" s="22"/>
      <c r="X50" s="22"/>
      <c r="Y50" s="22"/>
      <c r="Z50" s="22"/>
      <c r="AA50" s="32"/>
      <c r="AB50" s="22"/>
      <c r="AC50" s="22"/>
      <c r="AD50" s="22"/>
      <c r="AE50" s="22"/>
      <c r="AF50" s="22"/>
      <c r="AG50" s="22"/>
    </row>
    <row r="51" spans="1:33" ht="37.5" x14ac:dyDescent="0.25">
      <c r="A51" s="31" t="s">
        <v>218</v>
      </c>
      <c r="B51" s="22"/>
      <c r="C51" s="28" t="s">
        <v>115</v>
      </c>
      <c r="D51" s="22"/>
      <c r="E51" s="29" t="s">
        <v>118</v>
      </c>
      <c r="F51" s="22"/>
      <c r="G51" s="22"/>
      <c r="H51" s="22"/>
      <c r="I51" s="32"/>
      <c r="J51" s="22"/>
      <c r="K51" s="22"/>
      <c r="L51" s="22"/>
      <c r="M51" s="22"/>
      <c r="N51" s="22"/>
      <c r="O51" s="22"/>
      <c r="P51" s="22"/>
      <c r="Q51" s="22"/>
      <c r="R51" s="22"/>
      <c r="S51" s="22"/>
      <c r="T51" s="22"/>
      <c r="U51" s="22"/>
      <c r="V51" s="22"/>
      <c r="W51" s="22"/>
      <c r="X51" s="22"/>
      <c r="Y51" s="22"/>
      <c r="Z51" s="22"/>
      <c r="AA51" s="32"/>
      <c r="AB51" s="22"/>
      <c r="AC51" s="22"/>
      <c r="AD51" s="22"/>
      <c r="AE51" s="22"/>
      <c r="AF51" s="22"/>
      <c r="AG51" s="22"/>
    </row>
    <row r="52" spans="1:33" x14ac:dyDescent="0.25">
      <c r="A52" s="29" t="s">
        <v>79</v>
      </c>
      <c r="B52" s="22"/>
      <c r="C52" s="29" t="s">
        <v>231</v>
      </c>
      <c r="D52" s="22"/>
      <c r="E52" s="29" t="s">
        <v>249</v>
      </c>
      <c r="F52" s="22"/>
      <c r="G52" s="22"/>
      <c r="H52" s="22"/>
      <c r="I52" s="32"/>
      <c r="J52" s="22"/>
      <c r="K52" s="22"/>
      <c r="L52" s="22"/>
      <c r="M52" s="22"/>
      <c r="N52" s="22"/>
      <c r="O52" s="22"/>
      <c r="P52" s="22"/>
      <c r="Q52" s="22"/>
      <c r="R52" s="22"/>
      <c r="S52" s="22"/>
      <c r="T52" s="22"/>
      <c r="U52" s="22"/>
      <c r="V52" s="22"/>
      <c r="W52" s="22"/>
      <c r="X52" s="22"/>
      <c r="Y52" s="22"/>
      <c r="Z52" s="22"/>
      <c r="AA52" s="32"/>
      <c r="AB52" s="22"/>
      <c r="AC52" s="22"/>
      <c r="AD52" s="22"/>
      <c r="AE52" s="22"/>
      <c r="AF52" s="22"/>
      <c r="AG52" s="22"/>
    </row>
    <row r="53" spans="1:33" x14ac:dyDescent="0.25">
      <c r="A53" s="28" t="s">
        <v>81</v>
      </c>
      <c r="B53" s="22"/>
      <c r="C53" s="28" t="s">
        <v>119</v>
      </c>
      <c r="D53" s="22"/>
      <c r="E53" s="29" t="s">
        <v>250</v>
      </c>
      <c r="F53" s="22"/>
      <c r="G53" s="22"/>
      <c r="H53" s="22"/>
      <c r="I53" s="32"/>
      <c r="J53" s="22"/>
      <c r="K53" s="22"/>
      <c r="L53" s="22"/>
      <c r="M53" s="22"/>
      <c r="N53" s="22"/>
      <c r="O53" s="22"/>
      <c r="P53" s="22"/>
      <c r="Q53" s="22"/>
      <c r="R53" s="22"/>
      <c r="S53" s="22"/>
      <c r="T53" s="22"/>
      <c r="U53" s="22"/>
      <c r="V53" s="22"/>
      <c r="W53" s="22"/>
      <c r="X53" s="22"/>
      <c r="Y53" s="22"/>
      <c r="Z53" s="22"/>
      <c r="AA53" s="32"/>
      <c r="AB53" s="22"/>
      <c r="AC53" s="22"/>
      <c r="AD53" s="22"/>
      <c r="AE53" s="22"/>
      <c r="AF53" s="22"/>
      <c r="AG53" s="22"/>
    </row>
    <row r="54" spans="1:33" ht="25" x14ac:dyDescent="0.25">
      <c r="A54" s="31" t="s">
        <v>219</v>
      </c>
      <c r="B54" s="22"/>
      <c r="C54" s="28" t="s">
        <v>122</v>
      </c>
      <c r="D54" s="22"/>
      <c r="E54" s="29" t="s">
        <v>251</v>
      </c>
      <c r="F54" s="22"/>
      <c r="G54" s="22"/>
      <c r="H54" s="22"/>
      <c r="I54" s="32"/>
      <c r="J54" s="22"/>
      <c r="K54" s="22"/>
      <c r="L54" s="22"/>
      <c r="M54" s="22"/>
      <c r="N54" s="22"/>
      <c r="O54" s="22"/>
      <c r="P54" s="22"/>
      <c r="Q54" s="22"/>
      <c r="R54" s="22"/>
      <c r="S54" s="22"/>
      <c r="T54" s="22"/>
      <c r="U54" s="22"/>
      <c r="V54" s="22"/>
      <c r="W54" s="22"/>
      <c r="X54" s="22"/>
      <c r="Y54" s="22"/>
      <c r="Z54" s="22"/>
      <c r="AA54" s="32"/>
      <c r="AB54" s="22"/>
      <c r="AC54" s="22"/>
      <c r="AD54" s="22"/>
      <c r="AE54" s="22"/>
      <c r="AF54" s="22"/>
      <c r="AG54" s="22"/>
    </row>
    <row r="55" spans="1:33" x14ac:dyDescent="0.25">
      <c r="A55" s="55"/>
      <c r="B55" s="22"/>
      <c r="C55" s="28"/>
      <c r="D55" s="22"/>
      <c r="E55" s="29" t="s">
        <v>121</v>
      </c>
      <c r="F55" s="22"/>
      <c r="G55" s="22"/>
      <c r="H55" s="22"/>
      <c r="I55" s="32"/>
      <c r="J55" s="22"/>
      <c r="K55" s="22"/>
      <c r="L55" s="22"/>
      <c r="M55" s="22"/>
      <c r="N55" s="22"/>
      <c r="O55" s="22"/>
      <c r="P55" s="22"/>
      <c r="Q55" s="22"/>
      <c r="R55" s="22"/>
      <c r="S55" s="22"/>
      <c r="T55" s="22"/>
      <c r="U55" s="22"/>
      <c r="V55" s="22"/>
      <c r="W55" s="22"/>
      <c r="X55" s="22"/>
      <c r="Y55" s="22"/>
      <c r="Z55" s="22"/>
      <c r="AA55" s="32"/>
      <c r="AB55" s="22"/>
      <c r="AC55" s="22"/>
      <c r="AD55" s="22"/>
      <c r="AE55" s="22"/>
      <c r="AF55" s="22"/>
      <c r="AG55" s="22"/>
    </row>
    <row r="56" spans="1:33" ht="13" x14ac:dyDescent="0.3">
      <c r="A56" s="27" t="s">
        <v>49</v>
      </c>
      <c r="B56" s="22"/>
      <c r="C56" s="27" t="s">
        <v>11</v>
      </c>
      <c r="D56" s="22"/>
      <c r="E56" s="29" t="s">
        <v>124</v>
      </c>
      <c r="F56" s="22"/>
      <c r="G56" s="22"/>
      <c r="H56" s="22"/>
      <c r="I56" s="32"/>
      <c r="J56" s="22"/>
      <c r="K56" s="22"/>
      <c r="L56" s="22"/>
      <c r="M56" s="22"/>
      <c r="N56" s="22"/>
      <c r="O56" s="22"/>
      <c r="P56" s="22"/>
      <c r="Q56" s="22"/>
      <c r="R56" s="22"/>
      <c r="S56" s="22"/>
      <c r="T56" s="22"/>
      <c r="U56" s="22"/>
      <c r="V56" s="22"/>
      <c r="W56" s="22"/>
      <c r="X56" s="22"/>
      <c r="Y56" s="22"/>
      <c r="Z56" s="22"/>
      <c r="AA56" s="32"/>
      <c r="AB56" s="22"/>
      <c r="AC56" s="22"/>
      <c r="AD56" s="22"/>
      <c r="AE56" s="22"/>
      <c r="AF56" s="22"/>
      <c r="AG56" s="22"/>
    </row>
    <row r="57" spans="1:33" x14ac:dyDescent="0.25">
      <c r="A57" s="28" t="s">
        <v>53</v>
      </c>
      <c r="B57" s="22"/>
      <c r="C57" s="28" t="s">
        <v>146</v>
      </c>
      <c r="D57" s="22"/>
      <c r="E57" s="29" t="s">
        <v>126</v>
      </c>
      <c r="F57" s="22"/>
      <c r="G57" s="22"/>
      <c r="H57" s="22"/>
      <c r="I57" s="32"/>
      <c r="J57" s="22"/>
      <c r="K57" s="22"/>
      <c r="L57" s="22"/>
      <c r="M57" s="22"/>
      <c r="N57" s="22"/>
      <c r="O57" s="22"/>
      <c r="P57" s="22"/>
      <c r="Q57" s="22"/>
      <c r="R57" s="22"/>
      <c r="S57" s="22"/>
      <c r="T57" s="22"/>
      <c r="U57" s="22"/>
      <c r="V57" s="22"/>
      <c r="W57" s="22"/>
      <c r="X57" s="22"/>
      <c r="Y57" s="22"/>
      <c r="Z57" s="22"/>
      <c r="AA57" s="32"/>
      <c r="AB57" s="22"/>
      <c r="AC57" s="22"/>
      <c r="AD57" s="22"/>
      <c r="AE57" s="22"/>
      <c r="AF57" s="22"/>
      <c r="AG57" s="22"/>
    </row>
    <row r="58" spans="1:33" ht="25" x14ac:dyDescent="0.25">
      <c r="A58" s="31" t="s">
        <v>316</v>
      </c>
      <c r="B58" s="22"/>
      <c r="C58" s="28" t="s">
        <v>148</v>
      </c>
      <c r="D58" s="22"/>
      <c r="E58" s="29" t="s">
        <v>252</v>
      </c>
      <c r="F58" s="22"/>
      <c r="G58" s="22"/>
      <c r="H58" s="22"/>
      <c r="I58" s="32"/>
      <c r="J58" s="22"/>
      <c r="K58" s="22"/>
      <c r="L58" s="22"/>
      <c r="M58" s="22"/>
      <c r="N58" s="22"/>
      <c r="O58" s="22"/>
      <c r="P58" s="22"/>
      <c r="Q58" s="22"/>
      <c r="R58" s="22"/>
      <c r="S58" s="22"/>
      <c r="T58" s="22"/>
      <c r="U58" s="22"/>
      <c r="V58" s="22"/>
      <c r="W58" s="22"/>
      <c r="X58" s="22"/>
      <c r="Y58" s="22"/>
      <c r="Z58" s="22"/>
      <c r="AA58" s="32"/>
      <c r="AB58" s="22"/>
      <c r="AC58" s="22"/>
      <c r="AD58" s="22"/>
      <c r="AE58" s="22"/>
      <c r="AF58" s="22"/>
      <c r="AG58" s="22"/>
    </row>
    <row r="59" spans="1:33" x14ac:dyDescent="0.25">
      <c r="A59" s="29" t="s">
        <v>220</v>
      </c>
      <c r="B59" s="22"/>
      <c r="C59" s="29" t="s">
        <v>232</v>
      </c>
      <c r="D59" s="22"/>
      <c r="E59" s="29" t="s">
        <v>128</v>
      </c>
      <c r="F59" s="22"/>
      <c r="G59" s="22"/>
      <c r="H59" s="22"/>
      <c r="I59" s="32"/>
      <c r="J59" s="22"/>
      <c r="K59" s="22"/>
      <c r="L59" s="22"/>
      <c r="M59" s="22"/>
      <c r="N59" s="22"/>
      <c r="O59" s="22"/>
      <c r="P59" s="22"/>
      <c r="Q59" s="22"/>
      <c r="R59" s="22"/>
      <c r="S59" s="22"/>
      <c r="T59" s="22"/>
      <c r="U59" s="22"/>
      <c r="V59" s="22"/>
      <c r="W59" s="22"/>
      <c r="X59" s="22"/>
      <c r="Y59" s="22"/>
      <c r="Z59" s="22"/>
      <c r="AA59" s="32"/>
      <c r="AB59" s="22"/>
      <c r="AC59" s="22"/>
      <c r="AD59" s="22"/>
      <c r="AE59" s="22"/>
      <c r="AF59" s="22"/>
      <c r="AG59" s="22"/>
    </row>
    <row r="60" spans="1:33" x14ac:dyDescent="0.25">
      <c r="A60" s="28" t="s">
        <v>61</v>
      </c>
      <c r="B60" s="22"/>
      <c r="C60" s="28" t="s">
        <v>149</v>
      </c>
      <c r="D60" s="22"/>
      <c r="E60" s="29" t="s">
        <v>131</v>
      </c>
      <c r="F60" s="22"/>
      <c r="G60" s="22"/>
      <c r="H60" s="22"/>
      <c r="I60" s="32"/>
      <c r="J60" s="22"/>
      <c r="K60" s="22"/>
      <c r="L60" s="22"/>
      <c r="M60" s="22"/>
      <c r="N60" s="22"/>
      <c r="O60" s="22"/>
      <c r="P60" s="22"/>
      <c r="Q60" s="22"/>
      <c r="R60" s="22"/>
      <c r="S60" s="22"/>
      <c r="T60" s="22"/>
      <c r="U60" s="22"/>
      <c r="V60" s="22"/>
      <c r="W60" s="22"/>
      <c r="X60" s="22"/>
      <c r="Y60" s="22"/>
      <c r="Z60" s="22"/>
      <c r="AA60" s="32"/>
      <c r="AB60" s="22"/>
      <c r="AC60" s="22"/>
      <c r="AD60" s="22"/>
      <c r="AE60" s="22"/>
      <c r="AF60" s="22"/>
      <c r="AG60" s="22"/>
    </row>
    <row r="61" spans="1:33" x14ac:dyDescent="0.25">
      <c r="A61" s="28" t="s">
        <v>64</v>
      </c>
      <c r="B61" s="22"/>
      <c r="C61" s="28" t="s">
        <v>152</v>
      </c>
      <c r="D61" s="22"/>
      <c r="E61" s="29" t="s">
        <v>134</v>
      </c>
      <c r="F61" s="22"/>
      <c r="G61" s="22"/>
      <c r="H61" s="22"/>
      <c r="I61" s="32"/>
      <c r="J61" s="22"/>
      <c r="K61" s="22"/>
      <c r="L61" s="22"/>
      <c r="M61" s="22"/>
      <c r="N61" s="22"/>
      <c r="O61" s="22"/>
      <c r="P61" s="22"/>
      <c r="Q61" s="22"/>
      <c r="R61" s="22"/>
      <c r="S61" s="22"/>
      <c r="T61" s="22"/>
      <c r="U61" s="22"/>
      <c r="V61" s="22"/>
      <c r="W61" s="22"/>
      <c r="X61" s="22"/>
      <c r="Y61" s="22"/>
      <c r="Z61" s="22"/>
      <c r="AA61" s="32"/>
      <c r="AB61" s="22"/>
      <c r="AC61" s="22"/>
      <c r="AD61" s="22"/>
      <c r="AE61" s="22"/>
      <c r="AF61" s="22"/>
      <c r="AG61" s="22"/>
    </row>
    <row r="62" spans="1:33" x14ac:dyDescent="0.25">
      <c r="A62" s="29" t="s">
        <v>221</v>
      </c>
      <c r="B62" s="22"/>
      <c r="C62" s="28" t="s">
        <v>155</v>
      </c>
      <c r="D62" s="22"/>
      <c r="E62" s="29" t="s">
        <v>136</v>
      </c>
      <c r="F62" s="22"/>
      <c r="G62" s="22"/>
      <c r="H62" s="22"/>
      <c r="I62" s="32"/>
      <c r="J62" s="22"/>
      <c r="K62" s="22"/>
      <c r="L62" s="22"/>
      <c r="M62" s="22"/>
      <c r="N62" s="22"/>
      <c r="O62" s="22"/>
      <c r="P62" s="22"/>
      <c r="Q62" s="22"/>
      <c r="R62" s="22"/>
      <c r="S62" s="22"/>
      <c r="T62" s="22"/>
      <c r="U62" s="22"/>
      <c r="V62" s="22"/>
      <c r="W62" s="22"/>
      <c r="X62" s="22"/>
      <c r="Y62" s="22"/>
      <c r="Z62" s="22"/>
      <c r="AA62" s="32"/>
      <c r="AB62" s="22"/>
      <c r="AC62" s="22"/>
      <c r="AD62" s="22"/>
      <c r="AE62" s="22"/>
      <c r="AF62" s="22"/>
      <c r="AG62" s="22"/>
    </row>
    <row r="63" spans="1:33" x14ac:dyDescent="0.25">
      <c r="A63" s="29" t="s">
        <v>222</v>
      </c>
      <c r="B63" s="22"/>
      <c r="C63" s="28" t="s">
        <v>158</v>
      </c>
      <c r="D63" s="22"/>
      <c r="E63" s="29" t="s">
        <v>253</v>
      </c>
      <c r="F63" s="22"/>
      <c r="G63" s="22"/>
      <c r="H63" s="22"/>
      <c r="I63" s="32"/>
      <c r="J63" s="22"/>
      <c r="K63" s="22"/>
      <c r="L63" s="22"/>
      <c r="M63" s="22"/>
      <c r="N63" s="22"/>
      <c r="O63" s="22"/>
      <c r="P63" s="22"/>
      <c r="Q63" s="22"/>
      <c r="R63" s="22"/>
      <c r="S63" s="22"/>
      <c r="T63" s="22"/>
      <c r="U63" s="22"/>
      <c r="V63" s="22"/>
      <c r="W63" s="22"/>
      <c r="X63" s="22"/>
      <c r="Y63" s="22"/>
      <c r="Z63" s="22"/>
      <c r="AA63" s="32"/>
      <c r="AB63" s="22"/>
      <c r="AC63" s="22"/>
      <c r="AD63" s="22"/>
      <c r="AE63" s="22"/>
      <c r="AF63" s="22"/>
      <c r="AG63" s="22"/>
    </row>
    <row r="64" spans="1:33" ht="15" customHeight="1" x14ac:dyDescent="0.25">
      <c r="A64" s="30"/>
      <c r="B64" s="22"/>
      <c r="C64" s="28" t="s">
        <v>160</v>
      </c>
      <c r="D64" s="22"/>
      <c r="E64" s="29" t="s">
        <v>140</v>
      </c>
      <c r="F64" s="22"/>
      <c r="G64" s="22"/>
      <c r="H64" s="22"/>
      <c r="I64" s="32"/>
      <c r="J64" s="22"/>
      <c r="K64" s="22"/>
      <c r="L64" s="22"/>
      <c r="M64" s="22"/>
      <c r="N64" s="22"/>
      <c r="O64" s="22"/>
      <c r="P64" s="22"/>
      <c r="Q64" s="22"/>
      <c r="R64" s="22"/>
      <c r="S64" s="22"/>
      <c r="T64" s="22"/>
      <c r="U64" s="22"/>
      <c r="V64" s="22"/>
      <c r="W64" s="22"/>
      <c r="X64" s="22"/>
      <c r="Y64" s="22"/>
      <c r="Z64" s="22"/>
      <c r="AA64" s="32"/>
      <c r="AB64" s="22"/>
      <c r="AC64" s="22"/>
      <c r="AD64" s="22"/>
      <c r="AE64" s="22"/>
      <c r="AF64" s="22"/>
      <c r="AG64" s="22"/>
    </row>
    <row r="65" spans="1:33" ht="17.25" customHeight="1" x14ac:dyDescent="0.25">
      <c r="A65" s="32"/>
      <c r="B65" s="22"/>
      <c r="C65" s="28" t="s">
        <v>162</v>
      </c>
      <c r="D65" s="22"/>
      <c r="E65" s="29" t="s">
        <v>142</v>
      </c>
      <c r="F65" s="22"/>
      <c r="G65" s="22"/>
      <c r="H65" s="22"/>
      <c r="I65" s="32"/>
      <c r="J65" s="22"/>
      <c r="K65" s="22"/>
      <c r="L65" s="22"/>
      <c r="M65" s="22"/>
      <c r="N65" s="22"/>
      <c r="O65" s="22"/>
      <c r="P65" s="22"/>
      <c r="Q65" s="22"/>
      <c r="R65" s="22"/>
      <c r="S65" s="22"/>
      <c r="T65" s="22"/>
      <c r="U65" s="22"/>
      <c r="V65" s="22"/>
      <c r="W65" s="22"/>
      <c r="X65" s="22"/>
      <c r="Y65" s="22"/>
      <c r="Z65" s="22"/>
      <c r="AA65" s="32"/>
      <c r="AB65" s="22"/>
      <c r="AC65" s="22"/>
      <c r="AD65" s="22"/>
      <c r="AE65" s="22"/>
      <c r="AF65" s="22"/>
      <c r="AG65" s="22"/>
    </row>
    <row r="66" spans="1:33" ht="15.75" customHeight="1" x14ac:dyDescent="0.25">
      <c r="A66" s="32"/>
      <c r="B66" s="22"/>
      <c r="C66" s="28" t="s">
        <v>164</v>
      </c>
      <c r="D66" s="22"/>
      <c r="E66" s="29" t="s">
        <v>254</v>
      </c>
      <c r="F66" s="22"/>
      <c r="G66" s="22"/>
      <c r="H66" s="22"/>
      <c r="I66" s="32"/>
      <c r="J66" s="22"/>
      <c r="K66" s="22"/>
      <c r="L66" s="22"/>
      <c r="M66" s="22"/>
      <c r="N66" s="22"/>
      <c r="O66" s="22"/>
      <c r="P66" s="22"/>
      <c r="Q66" s="22"/>
      <c r="R66" s="22"/>
      <c r="S66" s="22"/>
      <c r="T66" s="22"/>
      <c r="U66" s="22"/>
      <c r="V66" s="22"/>
      <c r="W66" s="22"/>
      <c r="X66" s="22"/>
      <c r="Y66" s="22"/>
      <c r="Z66" s="22"/>
      <c r="AA66" s="32"/>
      <c r="AB66" s="22"/>
      <c r="AC66" s="22"/>
      <c r="AD66" s="22"/>
      <c r="AE66" s="22"/>
      <c r="AF66" s="22"/>
      <c r="AG66" s="22"/>
    </row>
    <row r="67" spans="1:33" x14ac:dyDescent="0.25">
      <c r="A67" s="32"/>
      <c r="B67" s="22"/>
      <c r="C67" s="28" t="s">
        <v>166</v>
      </c>
      <c r="D67" s="22"/>
      <c r="E67" s="29" t="s">
        <v>144</v>
      </c>
      <c r="F67" s="22"/>
      <c r="G67" s="22"/>
      <c r="H67" s="22"/>
      <c r="I67" s="32"/>
      <c r="J67" s="22"/>
      <c r="K67" s="22"/>
      <c r="L67" s="22"/>
      <c r="M67" s="22"/>
      <c r="N67" s="22"/>
      <c r="O67" s="22"/>
      <c r="P67" s="22"/>
      <c r="Q67" s="22"/>
      <c r="R67" s="22"/>
      <c r="S67" s="22"/>
      <c r="T67" s="22"/>
      <c r="U67" s="22"/>
      <c r="V67" s="22"/>
      <c r="W67" s="22"/>
      <c r="X67" s="22"/>
      <c r="Y67" s="22"/>
      <c r="Z67" s="22"/>
      <c r="AA67" s="32"/>
      <c r="AB67" s="22"/>
      <c r="AC67" s="22"/>
      <c r="AD67" s="22"/>
      <c r="AE67" s="22"/>
      <c r="AF67" s="22"/>
      <c r="AG67" s="22"/>
    </row>
    <row r="68" spans="1:33" ht="13" x14ac:dyDescent="0.3">
      <c r="A68" s="56" t="s">
        <v>294</v>
      </c>
      <c r="B68" s="22"/>
      <c r="C68" s="27" t="s">
        <v>295</v>
      </c>
      <c r="D68" s="22"/>
      <c r="E68" s="27" t="s">
        <v>210</v>
      </c>
      <c r="F68" s="22"/>
      <c r="G68" s="22"/>
      <c r="H68" s="22"/>
      <c r="I68" s="32"/>
      <c r="J68" s="22"/>
      <c r="K68" s="22"/>
      <c r="L68" s="22"/>
      <c r="M68" s="22"/>
      <c r="N68" s="22"/>
      <c r="O68" s="22"/>
      <c r="P68" s="22"/>
      <c r="Q68" s="22"/>
      <c r="R68" s="22"/>
      <c r="S68" s="22"/>
      <c r="T68" s="22"/>
      <c r="U68" s="22"/>
      <c r="V68" s="22"/>
      <c r="W68" s="22"/>
      <c r="X68" s="22"/>
      <c r="Y68" s="22"/>
      <c r="Z68" s="22"/>
      <c r="AA68" s="32"/>
      <c r="AB68" s="22"/>
      <c r="AC68" s="22"/>
      <c r="AD68" s="22"/>
      <c r="AE68" s="22"/>
      <c r="AF68" s="22"/>
      <c r="AG68" s="22"/>
    </row>
    <row r="69" spans="1:33" ht="23" x14ac:dyDescent="0.5">
      <c r="A69" s="29" t="s">
        <v>147</v>
      </c>
      <c r="B69" s="34"/>
      <c r="C69" s="28" t="s">
        <v>18</v>
      </c>
      <c r="D69" s="22"/>
      <c r="E69" s="29" t="s">
        <v>133</v>
      </c>
      <c r="F69" s="22"/>
      <c r="G69" s="33"/>
      <c r="H69" s="22"/>
      <c r="I69" s="32"/>
      <c r="J69" s="22"/>
      <c r="K69" s="22"/>
      <c r="L69" s="22"/>
      <c r="M69" s="22"/>
      <c r="N69" s="22"/>
      <c r="O69" s="22"/>
      <c r="P69" s="22"/>
      <c r="Q69" s="22"/>
      <c r="R69" s="22"/>
      <c r="S69" s="22"/>
      <c r="T69" s="22"/>
      <c r="U69" s="22"/>
      <c r="V69" s="22"/>
      <c r="W69" s="22"/>
      <c r="X69" s="22"/>
      <c r="Y69" s="22"/>
      <c r="Z69" s="22"/>
      <c r="AA69" s="32"/>
      <c r="AB69" s="22"/>
      <c r="AC69" s="22"/>
      <c r="AD69" s="22"/>
      <c r="AE69" s="22"/>
      <c r="AF69" s="22"/>
      <c r="AG69" s="22"/>
    </row>
    <row r="70" spans="1:33" ht="22.5" x14ac:dyDescent="0.45">
      <c r="A70" s="29" t="s">
        <v>255</v>
      </c>
      <c r="B70" s="26"/>
      <c r="C70" s="29" t="s">
        <v>266</v>
      </c>
      <c r="D70" s="22"/>
      <c r="E70" s="29" t="s">
        <v>139</v>
      </c>
      <c r="F70" s="22"/>
      <c r="G70" s="22"/>
      <c r="H70" s="22"/>
      <c r="I70" s="32"/>
      <c r="J70" s="22"/>
      <c r="K70" s="22"/>
      <c r="L70" s="22"/>
      <c r="M70" s="22"/>
      <c r="N70" s="22"/>
      <c r="O70" s="22"/>
      <c r="P70" s="22"/>
      <c r="Q70" s="22"/>
      <c r="R70" s="22"/>
      <c r="S70" s="22"/>
      <c r="T70" s="22"/>
      <c r="U70" s="22"/>
      <c r="V70" s="22"/>
      <c r="W70" s="22"/>
      <c r="X70" s="22"/>
      <c r="Y70" s="22"/>
      <c r="Z70" s="22"/>
      <c r="AA70" s="32"/>
      <c r="AB70" s="22"/>
      <c r="AC70" s="22"/>
      <c r="AD70" s="22"/>
      <c r="AE70" s="22"/>
      <c r="AF70" s="22"/>
      <c r="AG70" s="22"/>
    </row>
    <row r="71" spans="1:33" x14ac:dyDescent="0.25">
      <c r="A71" s="29" t="s">
        <v>256</v>
      </c>
      <c r="C71" s="29" t="s">
        <v>267</v>
      </c>
      <c r="E71" s="31" t="s">
        <v>141</v>
      </c>
      <c r="F71" s="22"/>
      <c r="G71" s="22"/>
      <c r="H71" s="22"/>
      <c r="I71" s="32"/>
      <c r="J71" s="22"/>
      <c r="K71" s="22"/>
      <c r="L71" s="22"/>
      <c r="M71" s="22"/>
      <c r="N71" s="22"/>
      <c r="O71" s="22"/>
      <c r="P71" s="22"/>
      <c r="Q71" s="22"/>
      <c r="R71" s="22"/>
      <c r="S71" s="22"/>
      <c r="T71" s="22"/>
      <c r="U71" s="22"/>
      <c r="V71" s="22"/>
      <c r="W71" s="22"/>
      <c r="X71" s="22"/>
      <c r="Y71" s="22"/>
      <c r="Z71" s="22"/>
      <c r="AA71" s="32"/>
      <c r="AB71" s="22"/>
      <c r="AC71" s="22"/>
      <c r="AD71" s="22"/>
      <c r="AE71" s="22"/>
      <c r="AF71" s="22"/>
      <c r="AG71" s="22"/>
    </row>
    <row r="72" spans="1:33" x14ac:dyDescent="0.25">
      <c r="A72" s="29" t="s">
        <v>151</v>
      </c>
      <c r="B72" s="22"/>
      <c r="C72" s="29" t="s">
        <v>268</v>
      </c>
      <c r="E72" s="29" t="s">
        <v>274</v>
      </c>
      <c r="F72" s="22"/>
      <c r="G72" s="22"/>
      <c r="H72" s="22"/>
      <c r="I72" s="32"/>
      <c r="J72" s="22"/>
      <c r="K72" s="22"/>
      <c r="L72" s="22"/>
      <c r="M72" s="22"/>
      <c r="N72" s="22"/>
      <c r="O72" s="22"/>
      <c r="P72" s="22"/>
      <c r="Q72" s="22"/>
      <c r="R72" s="22"/>
      <c r="S72" s="22"/>
      <c r="T72" s="22"/>
      <c r="U72" s="22"/>
      <c r="V72" s="22"/>
      <c r="W72" s="22"/>
      <c r="X72" s="22"/>
      <c r="Y72" s="22"/>
      <c r="Z72" s="22"/>
      <c r="AA72" s="32"/>
      <c r="AB72" s="22"/>
      <c r="AC72" s="22"/>
      <c r="AD72" s="22"/>
      <c r="AE72" s="22"/>
      <c r="AF72" s="22"/>
      <c r="AG72" s="22"/>
    </row>
    <row r="73" spans="1:33" x14ac:dyDescent="0.25">
      <c r="A73" s="29" t="s">
        <v>257</v>
      </c>
      <c r="C73" s="29" t="s">
        <v>42</v>
      </c>
      <c r="E73" s="28" t="s">
        <v>143</v>
      </c>
      <c r="F73" s="22"/>
      <c r="G73" s="22"/>
      <c r="H73" s="22"/>
      <c r="I73" s="32"/>
      <c r="J73" s="22"/>
      <c r="K73" s="22"/>
      <c r="L73" s="22"/>
      <c r="M73" s="22"/>
      <c r="N73" s="22"/>
      <c r="O73" s="22"/>
      <c r="P73" s="22"/>
      <c r="Q73" s="22"/>
      <c r="R73" s="22"/>
      <c r="S73" s="22"/>
      <c r="T73" s="22"/>
      <c r="U73" s="22"/>
      <c r="V73" s="22"/>
      <c r="W73" s="22"/>
      <c r="X73" s="22"/>
      <c r="Y73" s="22"/>
      <c r="Z73" s="22"/>
      <c r="AA73" s="32"/>
      <c r="AB73" s="22"/>
      <c r="AC73" s="22"/>
      <c r="AD73" s="22"/>
      <c r="AE73" s="22"/>
      <c r="AF73" s="22"/>
      <c r="AG73" s="22"/>
    </row>
    <row r="74" spans="1:33" x14ac:dyDescent="0.25">
      <c r="A74" s="29" t="s">
        <v>154</v>
      </c>
      <c r="C74" s="28" t="s">
        <v>44</v>
      </c>
      <c r="E74" s="29" t="s">
        <v>275</v>
      </c>
      <c r="F74" s="22"/>
      <c r="G74" s="22"/>
      <c r="H74" s="22"/>
      <c r="I74" s="32"/>
      <c r="J74" s="22"/>
      <c r="K74" s="22"/>
      <c r="L74" s="22"/>
      <c r="M74" s="22"/>
      <c r="N74" s="22"/>
      <c r="O74" s="22"/>
      <c r="P74" s="22"/>
      <c r="Q74" s="22"/>
      <c r="R74" s="22"/>
      <c r="S74" s="22"/>
      <c r="T74" s="22"/>
      <c r="U74" s="22"/>
      <c r="V74" s="22"/>
      <c r="W74" s="22"/>
      <c r="X74" s="22"/>
      <c r="Y74" s="22"/>
      <c r="Z74" s="22"/>
      <c r="AA74" s="32"/>
      <c r="AB74" s="22"/>
      <c r="AC74" s="22"/>
      <c r="AD74" s="22"/>
      <c r="AE74" s="22"/>
      <c r="AF74" s="22"/>
      <c r="AG74" s="22"/>
    </row>
    <row r="75" spans="1:33" ht="25" x14ac:dyDescent="0.25">
      <c r="A75" s="29" t="s">
        <v>157</v>
      </c>
      <c r="C75" s="28" t="s">
        <v>269</v>
      </c>
      <c r="E75" s="31" t="s">
        <v>276</v>
      </c>
      <c r="F75" s="22"/>
      <c r="G75" s="32"/>
      <c r="H75" s="22"/>
      <c r="I75" s="32"/>
      <c r="J75" s="22"/>
      <c r="K75" s="22"/>
      <c r="L75" s="22"/>
      <c r="M75" s="22"/>
      <c r="N75" s="22"/>
      <c r="O75" s="22"/>
      <c r="P75" s="22"/>
      <c r="Q75" s="22"/>
      <c r="R75" s="22"/>
      <c r="S75" s="22"/>
      <c r="T75" s="22"/>
      <c r="U75" s="22"/>
      <c r="V75" s="22"/>
      <c r="W75" s="22"/>
      <c r="X75" s="22"/>
      <c r="Y75" s="22"/>
      <c r="Z75" s="22"/>
      <c r="AA75" s="32"/>
      <c r="AB75" s="22"/>
      <c r="AC75" s="22"/>
      <c r="AD75" s="22"/>
      <c r="AE75" s="22"/>
      <c r="AF75" s="22"/>
      <c r="AG75" s="22"/>
    </row>
    <row r="76" spans="1:33" x14ac:dyDescent="0.25">
      <c r="A76" s="29" t="s">
        <v>159</v>
      </c>
      <c r="C76" s="29" t="s">
        <v>319</v>
      </c>
      <c r="E76" s="28" t="s">
        <v>150</v>
      </c>
      <c r="F76" s="22"/>
      <c r="G76" s="32"/>
      <c r="H76" s="22"/>
      <c r="I76" s="32"/>
      <c r="J76" s="22"/>
      <c r="K76" s="22"/>
      <c r="L76" s="22"/>
      <c r="M76" s="22"/>
      <c r="N76" s="22"/>
      <c r="O76" s="22"/>
      <c r="P76" s="22"/>
      <c r="Q76" s="22"/>
      <c r="R76" s="22"/>
      <c r="S76" s="22"/>
      <c r="T76" s="22"/>
      <c r="U76" s="22"/>
      <c r="V76" s="22"/>
      <c r="W76" s="22"/>
      <c r="X76" s="22"/>
      <c r="Y76" s="22"/>
      <c r="Z76" s="22"/>
      <c r="AA76" s="32"/>
      <c r="AB76" s="22"/>
      <c r="AC76" s="22"/>
      <c r="AD76" s="22"/>
      <c r="AE76" s="22"/>
      <c r="AF76" s="22"/>
      <c r="AG76" s="22"/>
    </row>
    <row r="77" spans="1:33" x14ac:dyDescent="0.25">
      <c r="A77" s="29" t="s">
        <v>161</v>
      </c>
      <c r="C77" s="28" t="s">
        <v>57</v>
      </c>
      <c r="E77" s="29" t="s">
        <v>277</v>
      </c>
      <c r="F77" s="22"/>
      <c r="G77" s="32"/>
      <c r="H77" s="22"/>
      <c r="I77" s="32"/>
      <c r="J77" s="22"/>
      <c r="K77" s="22"/>
      <c r="L77" s="22"/>
      <c r="M77" s="22"/>
      <c r="N77" s="22"/>
      <c r="O77" s="22"/>
      <c r="P77" s="22"/>
      <c r="Q77" s="22"/>
      <c r="R77" s="22"/>
      <c r="S77" s="22"/>
      <c r="T77" s="22"/>
      <c r="U77" s="22"/>
      <c r="V77" s="22"/>
      <c r="W77" s="22"/>
      <c r="X77" s="22"/>
      <c r="Y77" s="22"/>
      <c r="Z77" s="22"/>
      <c r="AA77" s="32"/>
      <c r="AB77" s="22"/>
      <c r="AC77" s="22"/>
      <c r="AD77" s="22"/>
      <c r="AE77" s="22"/>
      <c r="AF77" s="22"/>
      <c r="AG77" s="22"/>
    </row>
    <row r="78" spans="1:33" x14ac:dyDescent="0.25">
      <c r="A78" s="29" t="s">
        <v>163</v>
      </c>
      <c r="C78" s="28" t="s">
        <v>59</v>
      </c>
      <c r="E78" s="28" t="s">
        <v>153</v>
      </c>
      <c r="F78" s="22"/>
      <c r="G78" s="32"/>
      <c r="H78" s="22"/>
      <c r="I78" s="32"/>
      <c r="J78" s="22"/>
      <c r="K78" s="22"/>
      <c r="L78" s="22"/>
      <c r="M78" s="22"/>
      <c r="N78" s="22"/>
      <c r="O78" s="22"/>
      <c r="P78" s="22"/>
      <c r="Q78" s="22"/>
      <c r="R78" s="22"/>
      <c r="S78" s="22"/>
      <c r="T78" s="22"/>
      <c r="U78" s="22"/>
      <c r="V78" s="22"/>
      <c r="W78" s="22"/>
      <c r="X78" s="22"/>
      <c r="Y78" s="22"/>
      <c r="Z78" s="22"/>
      <c r="AA78" s="32"/>
      <c r="AB78" s="22"/>
      <c r="AC78" s="22"/>
      <c r="AD78" s="22"/>
      <c r="AE78" s="22"/>
      <c r="AF78" s="22"/>
      <c r="AG78" s="22"/>
    </row>
    <row r="79" spans="1:33" x14ac:dyDescent="0.25">
      <c r="A79" s="29" t="s">
        <v>258</v>
      </c>
      <c r="C79" s="28" t="s">
        <v>62</v>
      </c>
      <c r="E79" s="28" t="s">
        <v>156</v>
      </c>
      <c r="F79" s="22"/>
      <c r="G79" s="32"/>
      <c r="H79" s="22"/>
      <c r="I79" s="32"/>
      <c r="J79" s="22"/>
      <c r="K79" s="22"/>
      <c r="L79" s="22"/>
      <c r="M79" s="22"/>
      <c r="N79" s="22"/>
      <c r="O79" s="22"/>
      <c r="P79" s="22"/>
      <c r="Q79" s="22"/>
      <c r="R79" s="22"/>
      <c r="S79" s="22"/>
      <c r="T79" s="22"/>
      <c r="U79" s="22"/>
      <c r="V79" s="22"/>
      <c r="W79" s="22"/>
      <c r="X79" s="22"/>
      <c r="Y79" s="22"/>
      <c r="Z79" s="22"/>
      <c r="AA79" s="32"/>
      <c r="AB79" s="22"/>
      <c r="AC79" s="22"/>
      <c r="AD79" s="22"/>
      <c r="AE79" s="22"/>
      <c r="AF79" s="22"/>
      <c r="AG79" s="22"/>
    </row>
    <row r="80" spans="1:33" x14ac:dyDescent="0.25">
      <c r="A80" s="29" t="s">
        <v>165</v>
      </c>
      <c r="C80" s="28" t="s">
        <v>65</v>
      </c>
      <c r="E80" s="49"/>
      <c r="F80" s="22"/>
      <c r="G80" s="32"/>
      <c r="H80" s="22"/>
      <c r="I80" s="32"/>
      <c r="J80" s="22"/>
      <c r="K80" s="22"/>
      <c r="L80" s="22"/>
      <c r="M80" s="22"/>
      <c r="N80" s="22"/>
      <c r="O80" s="22"/>
      <c r="P80" s="22"/>
      <c r="Q80" s="22"/>
      <c r="R80" s="22"/>
      <c r="S80" s="22"/>
      <c r="T80" s="22"/>
      <c r="U80" s="22"/>
      <c r="V80" s="22"/>
      <c r="W80" s="22"/>
      <c r="X80" s="22"/>
      <c r="Y80" s="22"/>
      <c r="Z80" s="22"/>
      <c r="AA80" s="32"/>
      <c r="AB80" s="22"/>
      <c r="AC80" s="22"/>
      <c r="AD80" s="22"/>
      <c r="AE80" s="22"/>
      <c r="AF80" s="22"/>
      <c r="AG80" s="22"/>
    </row>
    <row r="81" spans="1:33" x14ac:dyDescent="0.25">
      <c r="A81" s="29" t="s">
        <v>259</v>
      </c>
      <c r="C81" s="32"/>
      <c r="E81" s="22"/>
      <c r="F81" s="22"/>
      <c r="G81" s="32"/>
      <c r="H81" s="22"/>
      <c r="I81" s="32"/>
      <c r="J81" s="22"/>
      <c r="K81" s="22"/>
      <c r="L81" s="22"/>
      <c r="M81" s="22"/>
      <c r="N81" s="22"/>
      <c r="O81" s="22"/>
      <c r="P81" s="22"/>
      <c r="Q81" s="22"/>
      <c r="R81" s="22"/>
      <c r="S81" s="22"/>
      <c r="T81" s="22"/>
      <c r="U81" s="22"/>
      <c r="V81" s="22"/>
      <c r="W81" s="22"/>
      <c r="X81" s="22"/>
      <c r="Y81" s="22"/>
      <c r="Z81" s="22"/>
      <c r="AA81" s="32"/>
      <c r="AB81" s="22"/>
      <c r="AC81" s="22"/>
      <c r="AD81" s="22"/>
      <c r="AE81" s="22"/>
      <c r="AF81" s="22"/>
      <c r="AG81" s="22"/>
    </row>
    <row r="82" spans="1:33" ht="13" x14ac:dyDescent="0.3">
      <c r="A82" s="29" t="s">
        <v>167</v>
      </c>
      <c r="C82" s="27" t="s">
        <v>296</v>
      </c>
      <c r="E82" s="32"/>
      <c r="F82" s="22"/>
      <c r="G82" s="32"/>
      <c r="H82" s="22"/>
      <c r="I82" s="32"/>
      <c r="J82" s="22"/>
      <c r="K82" s="22"/>
      <c r="L82" s="22"/>
      <c r="M82" s="22"/>
      <c r="N82" s="22"/>
      <c r="O82" s="22"/>
      <c r="P82" s="22"/>
      <c r="Q82" s="22"/>
      <c r="R82" s="22"/>
      <c r="S82" s="22"/>
      <c r="T82" s="22"/>
      <c r="U82" s="22"/>
      <c r="V82" s="22"/>
      <c r="W82" s="22"/>
      <c r="X82" s="22"/>
      <c r="Y82" s="22"/>
      <c r="Z82" s="22"/>
      <c r="AA82" s="32"/>
      <c r="AB82" s="22"/>
      <c r="AC82" s="22"/>
      <c r="AD82" s="22"/>
      <c r="AE82" s="22"/>
      <c r="AF82" s="22"/>
      <c r="AG82" s="22"/>
    </row>
    <row r="83" spans="1:33" x14ac:dyDescent="0.25">
      <c r="A83" s="29" t="s">
        <v>260</v>
      </c>
      <c r="C83" s="29" t="s">
        <v>270</v>
      </c>
      <c r="E83" s="22"/>
      <c r="G83" s="32"/>
      <c r="H83" s="22"/>
      <c r="I83" s="22"/>
      <c r="J83" s="22"/>
      <c r="K83" s="22"/>
      <c r="L83" s="22"/>
      <c r="M83" s="22"/>
      <c r="N83" s="22"/>
      <c r="O83" s="22"/>
      <c r="P83" s="22"/>
      <c r="Q83" s="22"/>
      <c r="R83" s="22"/>
      <c r="S83" s="22"/>
      <c r="T83" s="22"/>
      <c r="U83" s="22"/>
      <c r="V83" s="22"/>
      <c r="W83" s="22"/>
      <c r="X83" s="22"/>
      <c r="Y83" s="22"/>
      <c r="Z83" s="22"/>
      <c r="AA83" s="32"/>
      <c r="AB83" s="22"/>
      <c r="AC83" s="22"/>
      <c r="AD83" s="22"/>
      <c r="AE83" s="22"/>
      <c r="AF83" s="22"/>
      <c r="AG83" s="22"/>
    </row>
    <row r="84" spans="1:33" x14ac:dyDescent="0.25">
      <c r="A84" s="29" t="s">
        <v>168</v>
      </c>
      <c r="C84" s="29" t="s">
        <v>271</v>
      </c>
      <c r="E84" s="22"/>
      <c r="G84" s="32"/>
      <c r="H84" s="22"/>
      <c r="I84" s="22"/>
      <c r="J84" s="22"/>
      <c r="K84" s="22"/>
      <c r="L84" s="22"/>
      <c r="M84" s="22"/>
      <c r="N84" s="22"/>
      <c r="O84" s="22"/>
      <c r="P84" s="22"/>
      <c r="Q84" s="22"/>
      <c r="R84" s="22"/>
      <c r="S84" s="22"/>
      <c r="T84" s="22"/>
      <c r="U84" s="22"/>
      <c r="V84" s="22"/>
      <c r="W84" s="22"/>
      <c r="X84" s="22"/>
      <c r="Y84" s="22"/>
      <c r="Z84" s="22"/>
      <c r="AA84" s="32"/>
      <c r="AB84" s="22"/>
      <c r="AC84" s="22"/>
      <c r="AD84" s="22"/>
      <c r="AE84" s="22"/>
      <c r="AF84" s="22"/>
      <c r="AG84" s="22"/>
    </row>
    <row r="85" spans="1:33" x14ac:dyDescent="0.25">
      <c r="A85" s="29" t="s">
        <v>169</v>
      </c>
      <c r="C85" s="28" t="s">
        <v>15</v>
      </c>
      <c r="E85" s="22"/>
      <c r="G85" s="32"/>
      <c r="H85" s="22"/>
      <c r="I85" s="22"/>
      <c r="J85" s="22"/>
      <c r="K85" s="22"/>
      <c r="L85" s="22"/>
      <c r="M85" s="22"/>
      <c r="N85" s="22"/>
      <c r="O85" s="22"/>
      <c r="P85" s="22"/>
      <c r="Q85" s="22"/>
      <c r="R85" s="22"/>
      <c r="S85" s="22"/>
      <c r="T85" s="22"/>
      <c r="U85" s="22"/>
      <c r="V85" s="22"/>
      <c r="W85" s="22"/>
      <c r="X85" s="22"/>
      <c r="Y85" s="22"/>
      <c r="Z85" s="22"/>
      <c r="AA85" s="32"/>
      <c r="AB85" s="22"/>
      <c r="AC85" s="22"/>
      <c r="AD85" s="22"/>
      <c r="AE85" s="22"/>
      <c r="AF85" s="22"/>
      <c r="AG85" s="22"/>
    </row>
    <row r="86" spans="1:33" x14ac:dyDescent="0.25">
      <c r="A86" s="29" t="s">
        <v>170</v>
      </c>
      <c r="C86" s="29" t="s">
        <v>21</v>
      </c>
      <c r="E86" s="22"/>
      <c r="G86" s="32"/>
      <c r="H86" s="22"/>
      <c r="I86" s="22"/>
      <c r="J86" s="22"/>
      <c r="K86" s="22"/>
      <c r="L86" s="22"/>
      <c r="M86" s="22"/>
      <c r="N86" s="22"/>
      <c r="O86" s="22"/>
      <c r="P86" s="22"/>
      <c r="Q86" s="22"/>
      <c r="R86" s="22"/>
      <c r="S86" s="22"/>
      <c r="T86" s="22"/>
      <c r="U86" s="22"/>
      <c r="V86" s="22"/>
      <c r="W86" s="22"/>
      <c r="X86" s="22"/>
      <c r="Y86" s="22"/>
      <c r="Z86" s="22"/>
      <c r="AA86" s="32"/>
      <c r="AB86" s="22"/>
      <c r="AC86" s="22"/>
      <c r="AD86" s="22"/>
      <c r="AE86" s="22"/>
      <c r="AF86" s="22"/>
      <c r="AG86" s="22"/>
    </row>
    <row r="87" spans="1:33" x14ac:dyDescent="0.25">
      <c r="A87" s="29" t="s">
        <v>171</v>
      </c>
      <c r="C87" s="29" t="s">
        <v>272</v>
      </c>
      <c r="E87" s="22"/>
      <c r="G87" s="22"/>
      <c r="H87" s="22"/>
      <c r="I87" s="22"/>
      <c r="J87" s="22"/>
      <c r="K87" s="22"/>
      <c r="L87" s="22"/>
      <c r="M87" s="22"/>
      <c r="N87" s="22"/>
      <c r="O87" s="22"/>
      <c r="P87" s="22"/>
      <c r="Q87" s="22"/>
      <c r="R87" s="22"/>
      <c r="S87" s="22"/>
      <c r="T87" s="22"/>
      <c r="U87" s="22"/>
      <c r="V87" s="22"/>
      <c r="W87" s="22"/>
      <c r="X87" s="22"/>
      <c r="Y87" s="22"/>
      <c r="Z87" s="22"/>
      <c r="AA87" s="32"/>
      <c r="AB87" s="22"/>
      <c r="AC87" s="22"/>
      <c r="AD87" s="22"/>
      <c r="AE87" s="22"/>
      <c r="AF87" s="22"/>
      <c r="AG87" s="22"/>
    </row>
    <row r="88" spans="1:33" ht="13" x14ac:dyDescent="0.3">
      <c r="A88" s="29" t="s">
        <v>172</v>
      </c>
      <c r="C88" s="28" t="s">
        <v>25</v>
      </c>
      <c r="E88" s="32"/>
      <c r="G88" s="33"/>
      <c r="H88" s="22"/>
      <c r="I88" s="22"/>
      <c r="J88" s="22"/>
      <c r="K88" s="22"/>
      <c r="L88" s="22"/>
      <c r="M88" s="22"/>
      <c r="N88" s="22"/>
      <c r="O88" s="22"/>
      <c r="P88" s="22"/>
      <c r="Q88" s="22"/>
      <c r="R88" s="22"/>
      <c r="S88" s="22"/>
      <c r="T88" s="22"/>
      <c r="U88" s="22"/>
      <c r="V88" s="22"/>
      <c r="W88" s="22"/>
      <c r="X88" s="22"/>
      <c r="Y88" s="22"/>
      <c r="Z88" s="22"/>
      <c r="AA88" s="32"/>
      <c r="AB88" s="22"/>
      <c r="AC88" s="22"/>
      <c r="AD88" s="22"/>
      <c r="AE88" s="22"/>
      <c r="AF88" s="22"/>
      <c r="AG88" s="22"/>
    </row>
    <row r="89" spans="1:33" ht="25" x14ac:dyDescent="0.25">
      <c r="A89" s="51" t="s">
        <v>173</v>
      </c>
      <c r="C89" s="31" t="s">
        <v>273</v>
      </c>
      <c r="E89" s="22"/>
      <c r="G89" s="22"/>
      <c r="H89" s="22"/>
      <c r="I89" s="22"/>
      <c r="J89" s="22"/>
      <c r="K89" s="22"/>
      <c r="L89" s="22"/>
      <c r="M89" s="22"/>
      <c r="N89" s="22"/>
      <c r="O89" s="22"/>
      <c r="P89" s="22"/>
      <c r="Q89" s="22"/>
      <c r="R89" s="22"/>
      <c r="S89" s="22"/>
      <c r="T89" s="22"/>
      <c r="U89" s="22"/>
      <c r="V89" s="22"/>
      <c r="W89" s="22"/>
      <c r="X89" s="22"/>
      <c r="Y89" s="22"/>
      <c r="Z89" s="22"/>
      <c r="AA89" s="32"/>
      <c r="AB89" s="22"/>
      <c r="AC89" s="22"/>
      <c r="AD89" s="22"/>
      <c r="AE89" s="22"/>
      <c r="AF89" s="22"/>
      <c r="AG89" s="22"/>
    </row>
    <row r="90" spans="1:33" x14ac:dyDescent="0.25">
      <c r="A90" s="29" t="s">
        <v>174</v>
      </c>
      <c r="C90" s="28" t="s">
        <v>34</v>
      </c>
      <c r="E90" s="22"/>
      <c r="G90" s="22"/>
      <c r="H90" s="22"/>
      <c r="I90" s="22"/>
      <c r="J90" s="22"/>
      <c r="K90" s="22"/>
      <c r="L90" s="22"/>
      <c r="M90" s="22"/>
      <c r="N90" s="22"/>
      <c r="O90" s="22"/>
      <c r="P90" s="22"/>
      <c r="Q90" s="22"/>
      <c r="R90" s="22"/>
      <c r="S90" s="22"/>
      <c r="T90" s="22"/>
      <c r="U90" s="22"/>
      <c r="V90" s="22"/>
      <c r="W90" s="22"/>
      <c r="X90" s="22"/>
      <c r="Y90" s="22"/>
      <c r="Z90" s="22"/>
      <c r="AA90" s="32"/>
      <c r="AB90" s="22"/>
      <c r="AC90" s="22"/>
      <c r="AD90" s="22"/>
      <c r="AE90" s="22"/>
      <c r="AF90" s="22"/>
      <c r="AG90" s="22"/>
    </row>
    <row r="91" spans="1:33" x14ac:dyDescent="0.25">
      <c r="A91" s="29" t="s">
        <v>175</v>
      </c>
      <c r="C91" s="29" t="s">
        <v>38</v>
      </c>
      <c r="E91" s="22"/>
      <c r="G91" s="22"/>
      <c r="H91" s="22"/>
      <c r="I91" s="22"/>
      <c r="J91" s="22"/>
      <c r="K91" s="22"/>
      <c r="L91" s="22"/>
      <c r="M91" s="22"/>
      <c r="N91" s="22"/>
      <c r="O91" s="22"/>
      <c r="P91" s="22"/>
      <c r="Q91" s="22"/>
      <c r="R91" s="22"/>
      <c r="S91" s="22"/>
      <c r="T91" s="22"/>
      <c r="U91" s="22"/>
      <c r="V91" s="22"/>
      <c r="W91" s="22"/>
      <c r="X91" s="22"/>
      <c r="Y91" s="22"/>
      <c r="Z91" s="22"/>
      <c r="AA91" s="32"/>
      <c r="AB91" s="22"/>
      <c r="AC91" s="22"/>
      <c r="AD91" s="22"/>
      <c r="AE91" s="22"/>
      <c r="AF91" s="22"/>
      <c r="AG91" s="22"/>
    </row>
    <row r="92" spans="1:33" ht="13" x14ac:dyDescent="0.3">
      <c r="A92" s="29" t="s">
        <v>176</v>
      </c>
      <c r="C92" s="33"/>
      <c r="E92" s="22"/>
      <c r="G92" s="22"/>
      <c r="H92" s="22"/>
      <c r="I92" s="22"/>
      <c r="J92" s="22"/>
      <c r="K92" s="22"/>
      <c r="L92" s="22"/>
      <c r="M92" s="22"/>
      <c r="N92" s="22"/>
      <c r="O92" s="22"/>
      <c r="P92" s="22"/>
      <c r="Q92" s="22"/>
      <c r="R92" s="22"/>
      <c r="S92" s="22"/>
      <c r="T92" s="22"/>
      <c r="U92" s="22"/>
      <c r="V92" s="22"/>
      <c r="W92" s="22"/>
      <c r="X92" s="22"/>
      <c r="Y92" s="22"/>
      <c r="Z92" s="22"/>
      <c r="AA92" s="32"/>
      <c r="AB92" s="22"/>
      <c r="AC92" s="22"/>
      <c r="AD92" s="22"/>
      <c r="AE92" s="22"/>
      <c r="AF92" s="22"/>
      <c r="AG92" s="22"/>
    </row>
    <row r="93" spans="1:33" x14ac:dyDescent="0.25">
      <c r="A93" s="29" t="s">
        <v>177</v>
      </c>
      <c r="C93" s="22"/>
      <c r="E93" s="32"/>
      <c r="G93" s="22"/>
      <c r="H93" s="22"/>
      <c r="I93" s="22"/>
      <c r="J93" s="22"/>
      <c r="K93" s="22"/>
      <c r="L93" s="22"/>
      <c r="M93" s="22"/>
      <c r="N93" s="22"/>
      <c r="O93" s="22"/>
      <c r="P93" s="22"/>
      <c r="Q93" s="22"/>
      <c r="R93" s="22"/>
      <c r="S93" s="22"/>
      <c r="T93" s="22"/>
      <c r="U93" s="22"/>
      <c r="V93" s="22"/>
      <c r="W93" s="22"/>
      <c r="X93" s="22"/>
      <c r="Y93" s="22"/>
      <c r="Z93" s="22"/>
      <c r="AA93" s="32"/>
      <c r="AB93" s="22"/>
      <c r="AC93" s="22"/>
      <c r="AD93" s="22"/>
      <c r="AE93" s="22"/>
      <c r="AF93" s="22"/>
      <c r="AG93" s="22"/>
    </row>
    <row r="94" spans="1:33" x14ac:dyDescent="0.25">
      <c r="A94" s="29" t="s">
        <v>261</v>
      </c>
      <c r="C94" s="32"/>
      <c r="E94" s="22"/>
      <c r="G94" s="22"/>
      <c r="H94" s="22"/>
      <c r="I94" s="22"/>
      <c r="J94" s="22"/>
      <c r="K94" s="22"/>
      <c r="L94" s="22"/>
      <c r="M94" s="22"/>
      <c r="N94" s="22"/>
      <c r="O94" s="22"/>
      <c r="P94" s="22"/>
      <c r="Q94" s="22"/>
      <c r="R94" s="22"/>
      <c r="S94" s="22"/>
      <c r="T94" s="22"/>
      <c r="U94" s="22"/>
      <c r="V94" s="22"/>
      <c r="W94" s="22"/>
      <c r="X94" s="22"/>
      <c r="Y94" s="22"/>
      <c r="Z94" s="22"/>
      <c r="AA94" s="32"/>
      <c r="AB94" s="22"/>
      <c r="AC94" s="22"/>
      <c r="AD94" s="22"/>
      <c r="AE94" s="22"/>
      <c r="AF94" s="22"/>
      <c r="AG94" s="22"/>
    </row>
    <row r="95" spans="1:33" ht="13" x14ac:dyDescent="0.3">
      <c r="A95" s="29" t="s">
        <v>178</v>
      </c>
      <c r="C95" s="32"/>
      <c r="E95" s="22"/>
      <c r="G95" s="33"/>
      <c r="H95" s="22"/>
      <c r="I95" s="22"/>
      <c r="J95" s="22"/>
      <c r="K95" s="22"/>
      <c r="L95" s="22"/>
      <c r="M95" s="22"/>
      <c r="N95" s="22"/>
      <c r="O95" s="22"/>
      <c r="P95" s="22"/>
      <c r="Q95" s="22"/>
      <c r="R95" s="22"/>
      <c r="S95" s="22"/>
      <c r="T95" s="22"/>
      <c r="U95" s="22"/>
      <c r="V95" s="22"/>
      <c r="W95" s="22"/>
      <c r="X95" s="22"/>
      <c r="Y95" s="22"/>
      <c r="Z95" s="22"/>
      <c r="AA95" s="32"/>
      <c r="AB95" s="22"/>
      <c r="AC95" s="22"/>
      <c r="AD95" s="22"/>
      <c r="AE95" s="22"/>
      <c r="AF95" s="22"/>
      <c r="AG95" s="22"/>
    </row>
    <row r="96" spans="1:33" x14ac:dyDescent="0.25">
      <c r="A96" s="29" t="s">
        <v>179</v>
      </c>
      <c r="C96" s="32"/>
      <c r="E96" s="22"/>
      <c r="G96" s="32"/>
      <c r="H96" s="22"/>
      <c r="I96" s="22"/>
      <c r="J96" s="22"/>
      <c r="K96" s="22"/>
      <c r="L96" s="22"/>
      <c r="M96" s="22"/>
      <c r="N96" s="22"/>
      <c r="O96" s="22"/>
      <c r="P96" s="22"/>
      <c r="Q96" s="22"/>
      <c r="R96" s="22"/>
      <c r="S96" s="22"/>
      <c r="T96" s="22"/>
      <c r="U96" s="22"/>
      <c r="V96" s="22"/>
      <c r="W96" s="22"/>
      <c r="X96" s="22"/>
      <c r="Y96" s="22"/>
      <c r="Z96" s="22"/>
      <c r="AA96" s="32"/>
      <c r="AB96" s="22"/>
      <c r="AC96" s="22"/>
      <c r="AD96" s="22"/>
      <c r="AE96" s="22"/>
      <c r="AF96" s="22"/>
      <c r="AG96" s="22"/>
    </row>
    <row r="97" spans="1:33" x14ac:dyDescent="0.25">
      <c r="A97" s="29" t="s">
        <v>180</v>
      </c>
      <c r="C97" s="32"/>
      <c r="E97" s="22"/>
      <c r="G97" s="32"/>
      <c r="H97" s="22"/>
      <c r="I97" s="22"/>
      <c r="J97" s="22"/>
      <c r="K97" s="22"/>
      <c r="L97" s="22"/>
      <c r="M97" s="22"/>
      <c r="N97" s="22"/>
      <c r="O97" s="22"/>
      <c r="P97" s="22"/>
      <c r="Q97" s="22"/>
      <c r="R97" s="22"/>
      <c r="S97" s="22"/>
      <c r="T97" s="22"/>
      <c r="U97" s="22"/>
      <c r="V97" s="22"/>
      <c r="W97" s="22"/>
      <c r="X97" s="22"/>
      <c r="Y97" s="22"/>
      <c r="Z97" s="22"/>
      <c r="AA97" s="32"/>
      <c r="AB97" s="22"/>
      <c r="AC97" s="22"/>
      <c r="AD97" s="22"/>
      <c r="AE97" s="22"/>
      <c r="AF97" s="22"/>
      <c r="AG97" s="22"/>
    </row>
    <row r="98" spans="1:33" x14ac:dyDescent="0.25">
      <c r="A98" s="29" t="s">
        <v>262</v>
      </c>
      <c r="C98" s="22"/>
      <c r="E98" s="22"/>
      <c r="G98" s="32"/>
      <c r="H98" s="22"/>
      <c r="I98" s="22"/>
      <c r="J98" s="22"/>
      <c r="K98" s="22"/>
      <c r="L98" s="22"/>
      <c r="M98" s="22"/>
      <c r="N98" s="22"/>
      <c r="O98" s="22"/>
      <c r="P98" s="22"/>
      <c r="Q98" s="22"/>
      <c r="R98" s="22"/>
      <c r="S98" s="22"/>
      <c r="T98" s="22"/>
      <c r="U98" s="22"/>
      <c r="V98" s="22"/>
      <c r="W98" s="22"/>
      <c r="X98" s="22"/>
      <c r="Y98" s="22"/>
      <c r="Z98" s="22"/>
      <c r="AA98" s="32"/>
      <c r="AB98" s="22"/>
      <c r="AC98" s="22"/>
      <c r="AD98" s="22"/>
      <c r="AE98" s="22"/>
      <c r="AF98" s="22"/>
      <c r="AG98" s="22"/>
    </row>
    <row r="99" spans="1:33" x14ac:dyDescent="0.25">
      <c r="A99" s="29" t="s">
        <v>263</v>
      </c>
      <c r="C99" s="22"/>
      <c r="E99" s="22"/>
      <c r="G99" s="32"/>
      <c r="H99" s="22"/>
      <c r="I99" s="22"/>
      <c r="J99" s="22"/>
      <c r="K99" s="22"/>
      <c r="L99" s="22"/>
      <c r="M99" s="22"/>
      <c r="N99" s="22"/>
      <c r="O99" s="22"/>
      <c r="P99" s="22"/>
      <c r="Q99" s="22"/>
      <c r="R99" s="22"/>
      <c r="S99" s="22"/>
      <c r="T99" s="22"/>
      <c r="U99" s="22"/>
      <c r="V99" s="22"/>
      <c r="W99" s="22"/>
      <c r="X99" s="22"/>
      <c r="Y99" s="22"/>
      <c r="Z99" s="22"/>
      <c r="AA99" s="32"/>
      <c r="AB99" s="22"/>
      <c r="AC99" s="22"/>
      <c r="AD99" s="22"/>
      <c r="AE99" s="22"/>
      <c r="AF99" s="22"/>
      <c r="AG99" s="22"/>
    </row>
    <row r="100" spans="1:33" x14ac:dyDescent="0.25">
      <c r="A100" s="29" t="s">
        <v>181</v>
      </c>
      <c r="C100" s="32"/>
      <c r="E100" s="22"/>
      <c r="G100" s="32"/>
      <c r="H100" s="22"/>
      <c r="I100" s="22"/>
      <c r="J100" s="22"/>
      <c r="K100" s="22"/>
      <c r="L100" s="22"/>
      <c r="M100" s="22"/>
      <c r="N100" s="22"/>
      <c r="O100" s="22"/>
      <c r="P100" s="22"/>
      <c r="Q100" s="22"/>
      <c r="R100" s="22"/>
      <c r="S100" s="22"/>
      <c r="T100" s="22"/>
      <c r="U100" s="22"/>
      <c r="V100" s="22"/>
      <c r="W100" s="22"/>
      <c r="X100" s="22"/>
      <c r="Y100" s="22"/>
      <c r="Z100" s="22"/>
      <c r="AA100" s="32"/>
      <c r="AB100" s="22"/>
      <c r="AC100" s="22"/>
      <c r="AD100" s="22"/>
      <c r="AE100" s="22"/>
      <c r="AF100" s="22"/>
      <c r="AG100" s="22"/>
    </row>
    <row r="101" spans="1:33" x14ac:dyDescent="0.25">
      <c r="A101" s="29" t="s">
        <v>318</v>
      </c>
      <c r="C101" s="22"/>
      <c r="E101" s="22"/>
      <c r="G101" s="32"/>
      <c r="H101" s="22"/>
      <c r="I101" s="22"/>
      <c r="J101" s="22"/>
      <c r="K101" s="22"/>
      <c r="L101" s="22"/>
      <c r="M101" s="22"/>
      <c r="N101" s="22"/>
      <c r="O101" s="22"/>
      <c r="P101" s="22"/>
      <c r="Q101" s="22"/>
      <c r="R101" s="22"/>
      <c r="S101" s="22"/>
      <c r="T101" s="22"/>
      <c r="U101" s="22"/>
      <c r="V101" s="22"/>
      <c r="W101" s="22"/>
      <c r="X101" s="22"/>
      <c r="Y101" s="22"/>
      <c r="Z101" s="22"/>
      <c r="AA101" s="32"/>
      <c r="AB101" s="22"/>
      <c r="AC101" s="22"/>
      <c r="AD101" s="22"/>
      <c r="AE101" s="22"/>
      <c r="AF101" s="22"/>
      <c r="AG101" s="22"/>
    </row>
    <row r="102" spans="1:33" x14ac:dyDescent="0.25">
      <c r="A102" s="29" t="s">
        <v>264</v>
      </c>
      <c r="C102" s="22"/>
      <c r="E102" s="22"/>
      <c r="G102" s="32"/>
      <c r="H102" s="22"/>
      <c r="I102" s="22"/>
      <c r="J102" s="22"/>
      <c r="K102" s="22"/>
      <c r="L102" s="22"/>
      <c r="M102" s="22"/>
      <c r="N102" s="22"/>
      <c r="O102" s="22"/>
      <c r="P102" s="22"/>
      <c r="Q102" s="22"/>
      <c r="R102" s="22"/>
      <c r="S102" s="22"/>
      <c r="T102" s="22"/>
      <c r="U102" s="22"/>
      <c r="V102" s="22"/>
      <c r="W102" s="22"/>
      <c r="X102" s="22"/>
      <c r="Y102" s="22"/>
      <c r="Z102" s="22"/>
      <c r="AA102" s="32"/>
      <c r="AB102" s="22"/>
      <c r="AC102" s="22"/>
      <c r="AD102" s="22"/>
      <c r="AE102" s="22"/>
      <c r="AF102" s="22"/>
      <c r="AG102" s="22"/>
    </row>
    <row r="103" spans="1:33" x14ac:dyDescent="0.25">
      <c r="A103" s="29" t="s">
        <v>182</v>
      </c>
      <c r="C103" s="22"/>
      <c r="E103" s="22"/>
      <c r="G103" s="32"/>
      <c r="H103" s="22"/>
      <c r="I103" s="22"/>
      <c r="J103" s="22"/>
      <c r="K103" s="22"/>
      <c r="L103" s="22"/>
      <c r="M103" s="22"/>
      <c r="N103" s="22"/>
      <c r="O103" s="22"/>
      <c r="P103" s="22"/>
      <c r="Q103" s="22"/>
      <c r="R103" s="22"/>
      <c r="S103" s="22"/>
      <c r="T103" s="22"/>
      <c r="U103" s="22"/>
      <c r="V103" s="22"/>
      <c r="W103" s="22"/>
      <c r="X103" s="22"/>
      <c r="Y103" s="22"/>
      <c r="Z103" s="22"/>
      <c r="AA103" s="22"/>
      <c r="AB103" s="22"/>
      <c r="AC103" s="22"/>
      <c r="AD103" s="22"/>
      <c r="AE103" s="22"/>
      <c r="AF103" s="22"/>
      <c r="AG103" s="22"/>
    </row>
    <row r="104" spans="1:33" x14ac:dyDescent="0.25">
      <c r="A104" s="29" t="s">
        <v>183</v>
      </c>
      <c r="C104" s="22"/>
      <c r="E104" s="22"/>
      <c r="G104" s="32"/>
      <c r="H104" s="22"/>
      <c r="I104" s="22"/>
      <c r="J104" s="22"/>
      <c r="K104" s="22"/>
      <c r="L104" s="22"/>
      <c r="M104" s="22"/>
      <c r="N104" s="22"/>
      <c r="O104" s="22"/>
      <c r="P104" s="22"/>
      <c r="Q104" s="22"/>
      <c r="R104" s="22"/>
      <c r="S104" s="22"/>
      <c r="T104" s="22"/>
      <c r="U104" s="22"/>
      <c r="V104" s="22"/>
      <c r="W104" s="22"/>
      <c r="X104" s="22"/>
      <c r="Y104" s="22"/>
      <c r="Z104" s="22"/>
      <c r="AA104" s="22"/>
      <c r="AB104" s="22"/>
      <c r="AC104" s="22"/>
      <c r="AD104" s="22"/>
      <c r="AE104" s="22"/>
      <c r="AF104" s="22"/>
      <c r="AG104" s="22"/>
    </row>
    <row r="105" spans="1:33" x14ac:dyDescent="0.25">
      <c r="A105" s="29" t="s">
        <v>184</v>
      </c>
      <c r="C105" s="32"/>
      <c r="E105" s="22"/>
      <c r="G105" s="3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row>
    <row r="106" spans="1:33" ht="13" x14ac:dyDescent="0.3">
      <c r="A106" s="29" t="s">
        <v>265</v>
      </c>
      <c r="C106" s="33"/>
      <c r="E106" s="22"/>
      <c r="G106" s="32"/>
      <c r="H106" s="22"/>
      <c r="I106" s="22"/>
      <c r="J106" s="22"/>
      <c r="K106" s="22"/>
      <c r="L106" s="22"/>
      <c r="M106" s="22"/>
      <c r="N106" s="22"/>
      <c r="O106" s="22"/>
      <c r="P106" s="22"/>
      <c r="Q106" s="22"/>
      <c r="R106" s="22"/>
      <c r="S106" s="22"/>
      <c r="T106" s="22"/>
      <c r="U106" s="22"/>
      <c r="V106" s="22"/>
      <c r="W106" s="22"/>
      <c r="X106" s="22"/>
      <c r="Y106" s="22"/>
      <c r="Z106" s="22"/>
      <c r="AA106" s="22"/>
      <c r="AB106" s="22"/>
      <c r="AC106" s="22"/>
      <c r="AD106" s="22"/>
      <c r="AE106" s="22"/>
      <c r="AF106" s="22"/>
      <c r="AG106" s="22"/>
    </row>
    <row r="107" spans="1:33" x14ac:dyDescent="0.25">
      <c r="A107" s="29" t="s">
        <v>185</v>
      </c>
      <c r="C107" s="22"/>
      <c r="E107" s="22"/>
      <c r="G107" s="32"/>
      <c r="H107" s="22"/>
      <c r="I107" s="22"/>
      <c r="J107" s="22"/>
      <c r="K107" s="22"/>
      <c r="L107" s="22"/>
      <c r="M107" s="22"/>
      <c r="N107" s="22"/>
      <c r="O107" s="22"/>
      <c r="P107" s="22"/>
      <c r="Q107" s="22"/>
      <c r="R107" s="22"/>
      <c r="S107" s="22"/>
      <c r="T107" s="22"/>
      <c r="U107" s="22"/>
      <c r="V107" s="22"/>
      <c r="W107" s="22"/>
      <c r="X107" s="22"/>
      <c r="Y107" s="22"/>
      <c r="Z107" s="22"/>
      <c r="AA107" s="22"/>
      <c r="AB107" s="22"/>
      <c r="AC107" s="22"/>
      <c r="AD107" s="22"/>
      <c r="AE107" s="22"/>
      <c r="AF107" s="22"/>
      <c r="AG107" s="22"/>
    </row>
    <row r="108" spans="1:33" x14ac:dyDescent="0.25">
      <c r="A108" s="29" t="s">
        <v>186</v>
      </c>
      <c r="C108" s="22"/>
      <c r="E108" s="22"/>
      <c r="G108" s="32"/>
      <c r="H108" s="22"/>
      <c r="I108" s="22"/>
      <c r="J108" s="22"/>
      <c r="K108" s="22"/>
      <c r="L108" s="22"/>
      <c r="M108" s="22"/>
      <c r="N108" s="22"/>
      <c r="O108" s="22"/>
      <c r="P108" s="22"/>
      <c r="Q108" s="22"/>
      <c r="R108" s="22"/>
      <c r="S108" s="22"/>
      <c r="T108" s="22"/>
      <c r="U108" s="22"/>
      <c r="V108" s="22"/>
      <c r="W108" s="22"/>
      <c r="X108" s="22"/>
      <c r="Y108" s="22"/>
      <c r="Z108" s="22"/>
      <c r="AA108" s="22"/>
      <c r="AB108" s="22"/>
      <c r="AC108" s="22"/>
      <c r="AD108" s="22"/>
      <c r="AE108" s="22"/>
      <c r="AF108" s="22"/>
      <c r="AG108" s="22"/>
    </row>
    <row r="109" spans="1:33" x14ac:dyDescent="0.25">
      <c r="A109" s="30"/>
      <c r="C109" s="22"/>
      <c r="E109" s="22"/>
      <c r="G109" s="32"/>
      <c r="H109" s="22"/>
      <c r="I109" s="22"/>
      <c r="J109" s="22"/>
      <c r="K109" s="22"/>
      <c r="L109" s="22"/>
      <c r="M109" s="22"/>
      <c r="N109" s="22"/>
      <c r="O109" s="22"/>
      <c r="P109" s="22"/>
      <c r="Q109" s="22"/>
      <c r="R109" s="22"/>
      <c r="S109" s="22"/>
      <c r="T109" s="22"/>
      <c r="U109" s="22"/>
      <c r="V109" s="22"/>
      <c r="W109" s="22"/>
      <c r="X109" s="22"/>
      <c r="Y109" s="22"/>
      <c r="Z109" s="22"/>
      <c r="AA109" s="22"/>
      <c r="AB109" s="22"/>
      <c r="AC109" s="22"/>
      <c r="AD109" s="22"/>
      <c r="AE109" s="22"/>
      <c r="AF109" s="22"/>
      <c r="AG109" s="22"/>
    </row>
    <row r="110" spans="1:33" x14ac:dyDescent="0.25">
      <c r="A110" s="32"/>
      <c r="C110" s="22"/>
      <c r="E110" s="22"/>
      <c r="G110" s="22"/>
      <c r="H110" s="22"/>
      <c r="I110" s="22"/>
      <c r="J110" s="22"/>
      <c r="K110" s="22"/>
      <c r="L110" s="22"/>
      <c r="M110" s="22"/>
      <c r="N110" s="22"/>
      <c r="O110" s="22"/>
      <c r="P110" s="22"/>
      <c r="Q110" s="22"/>
      <c r="R110" s="22"/>
      <c r="S110" s="22"/>
      <c r="T110" s="22"/>
      <c r="U110" s="22"/>
      <c r="V110" s="22"/>
      <c r="W110" s="22"/>
      <c r="X110" s="22"/>
      <c r="Y110" s="22"/>
      <c r="Z110" s="22"/>
      <c r="AA110" s="22"/>
      <c r="AB110" s="22"/>
      <c r="AC110" s="22"/>
      <c r="AD110" s="22"/>
      <c r="AE110" s="22"/>
      <c r="AF110" s="22"/>
      <c r="AG110" s="22"/>
    </row>
    <row r="111" spans="1:33" x14ac:dyDescent="0.25">
      <c r="A111" s="32"/>
      <c r="C111" s="22"/>
      <c r="E111" s="32"/>
      <c r="G111" s="22"/>
      <c r="H111" s="22"/>
      <c r="I111" s="22"/>
      <c r="J111" s="22"/>
      <c r="K111" s="22"/>
      <c r="L111" s="22"/>
      <c r="M111" s="22"/>
      <c r="N111" s="22"/>
      <c r="O111" s="22"/>
      <c r="P111" s="22"/>
      <c r="Q111" s="22"/>
      <c r="R111" s="22"/>
      <c r="S111" s="22"/>
      <c r="T111" s="22"/>
      <c r="U111" s="22"/>
      <c r="V111" s="22"/>
      <c r="W111" s="22"/>
      <c r="X111" s="22"/>
      <c r="Y111" s="22"/>
      <c r="Z111" s="22"/>
      <c r="AA111" s="22"/>
      <c r="AB111" s="22"/>
      <c r="AC111" s="22"/>
      <c r="AD111" s="22"/>
      <c r="AE111" s="22"/>
      <c r="AF111" s="22"/>
      <c r="AG111" s="22"/>
    </row>
    <row r="112" spans="1:33" ht="13" x14ac:dyDescent="0.3">
      <c r="A112" s="32"/>
      <c r="C112" s="22"/>
      <c r="E112" s="33"/>
      <c r="G112" s="22"/>
      <c r="H112" s="22"/>
      <c r="I112" s="22"/>
      <c r="J112" s="22"/>
      <c r="K112" s="22"/>
      <c r="L112" s="22"/>
      <c r="M112" s="22"/>
      <c r="N112" s="22"/>
      <c r="O112" s="22"/>
      <c r="P112" s="22"/>
      <c r="Q112" s="22"/>
      <c r="R112" s="22"/>
      <c r="S112" s="22"/>
      <c r="T112" s="22"/>
      <c r="U112" s="22"/>
      <c r="V112" s="22"/>
      <c r="W112" s="22"/>
      <c r="X112" s="22"/>
      <c r="Y112" s="22"/>
      <c r="Z112" s="22"/>
      <c r="AA112" s="22"/>
      <c r="AB112" s="22"/>
      <c r="AC112" s="22"/>
      <c r="AD112" s="22"/>
      <c r="AE112" s="22"/>
      <c r="AF112" s="22"/>
      <c r="AG112" s="22"/>
    </row>
    <row r="113" spans="1:33" x14ac:dyDescent="0.25">
      <c r="A113" s="32"/>
      <c r="C113" s="22"/>
      <c r="E113" s="37"/>
      <c r="G113" s="22"/>
      <c r="H113" s="22"/>
      <c r="I113" s="22"/>
      <c r="J113" s="22"/>
      <c r="K113" s="22"/>
      <c r="L113" s="22"/>
      <c r="M113" s="22"/>
      <c r="N113" s="22"/>
      <c r="O113" s="22"/>
      <c r="P113" s="22"/>
      <c r="Q113" s="22"/>
      <c r="R113" s="22"/>
      <c r="S113" s="22"/>
      <c r="T113" s="22"/>
      <c r="U113" s="22"/>
      <c r="V113" s="22"/>
      <c r="W113" s="22"/>
      <c r="X113" s="22"/>
      <c r="Y113" s="22"/>
      <c r="Z113" s="22"/>
      <c r="AA113" s="22"/>
      <c r="AB113" s="22"/>
      <c r="AC113" s="22"/>
      <c r="AD113" s="22"/>
      <c r="AE113" s="22"/>
      <c r="AF113" s="22"/>
      <c r="AG113" s="22"/>
    </row>
    <row r="114" spans="1:33" x14ac:dyDescent="0.25">
      <c r="A114" s="32"/>
      <c r="C114" s="32"/>
      <c r="E114" s="37"/>
      <c r="G114" s="22"/>
      <c r="H114" s="22"/>
      <c r="I114" s="22"/>
      <c r="J114" s="22"/>
      <c r="K114" s="22"/>
      <c r="L114" s="22"/>
      <c r="M114" s="22"/>
      <c r="N114" s="22"/>
      <c r="O114" s="22"/>
      <c r="P114" s="22"/>
      <c r="Q114" s="22"/>
      <c r="R114" s="22"/>
      <c r="S114" s="22"/>
      <c r="T114" s="22"/>
      <c r="U114" s="22"/>
      <c r="V114" s="22"/>
      <c r="W114" s="22"/>
      <c r="X114" s="22"/>
      <c r="Y114" s="22"/>
      <c r="Z114" s="22"/>
      <c r="AA114" s="22"/>
      <c r="AB114" s="22"/>
      <c r="AC114" s="22"/>
      <c r="AD114" s="22"/>
      <c r="AE114" s="22"/>
      <c r="AF114" s="22"/>
      <c r="AG114" s="22"/>
    </row>
    <row r="115" spans="1:33" x14ac:dyDescent="0.25">
      <c r="A115" s="32"/>
      <c r="C115" s="22"/>
      <c r="E115" s="35"/>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c r="AD115" s="22"/>
      <c r="AE115" s="22"/>
      <c r="AF115" s="22"/>
      <c r="AG115" s="22"/>
    </row>
    <row r="116" spans="1:33" x14ac:dyDescent="0.25">
      <c r="A116" s="32"/>
      <c r="C116" s="22"/>
      <c r="E116" s="37"/>
      <c r="G116" s="22"/>
      <c r="H116" s="22"/>
      <c r="I116" s="22"/>
      <c r="J116" s="22"/>
      <c r="K116" s="22"/>
      <c r="L116" s="22"/>
      <c r="M116" s="22"/>
      <c r="N116" s="22"/>
      <c r="O116" s="22"/>
      <c r="P116" s="22"/>
      <c r="Q116" s="22"/>
      <c r="R116" s="22"/>
      <c r="S116" s="22"/>
      <c r="T116" s="22"/>
      <c r="U116" s="22"/>
      <c r="V116" s="22"/>
      <c r="W116" s="22"/>
      <c r="X116" s="22"/>
      <c r="Y116" s="22"/>
      <c r="Z116" s="22"/>
      <c r="AA116" s="22"/>
      <c r="AB116" s="22"/>
      <c r="AC116" s="22"/>
      <c r="AD116" s="22"/>
      <c r="AE116" s="22"/>
      <c r="AF116" s="22"/>
      <c r="AG116" s="22"/>
    </row>
    <row r="117" spans="1:33" x14ac:dyDescent="0.25">
      <c r="A117" s="32"/>
      <c r="C117" s="32"/>
      <c r="E117" s="37"/>
      <c r="G117" s="22"/>
      <c r="H117" s="22"/>
      <c r="I117" s="22"/>
      <c r="J117" s="22"/>
      <c r="K117" s="22"/>
      <c r="L117" s="22"/>
      <c r="M117" s="22"/>
      <c r="N117" s="22"/>
      <c r="O117" s="22"/>
      <c r="P117" s="22"/>
      <c r="Q117" s="22"/>
      <c r="R117" s="22"/>
      <c r="S117" s="22"/>
      <c r="T117" s="22"/>
      <c r="U117" s="22"/>
      <c r="V117" s="22"/>
      <c r="W117" s="22"/>
      <c r="X117" s="22"/>
      <c r="Y117" s="22"/>
      <c r="Z117" s="22"/>
      <c r="AA117" s="22"/>
      <c r="AB117" s="22"/>
      <c r="AC117" s="22"/>
      <c r="AD117" s="22"/>
      <c r="AE117" s="22"/>
      <c r="AF117" s="22"/>
      <c r="AG117" s="22"/>
    </row>
    <row r="118" spans="1:33" ht="13" x14ac:dyDescent="0.3">
      <c r="A118" s="32"/>
      <c r="C118" s="33"/>
      <c r="E118" s="35"/>
      <c r="G118" s="22"/>
      <c r="H118" s="22"/>
      <c r="I118" s="22"/>
      <c r="J118" s="22"/>
      <c r="K118" s="22"/>
      <c r="L118" s="22"/>
      <c r="M118" s="22"/>
      <c r="N118" s="22"/>
      <c r="O118" s="22"/>
      <c r="P118" s="22"/>
      <c r="Q118" s="22"/>
      <c r="R118" s="22"/>
      <c r="S118" s="22"/>
      <c r="T118" s="22"/>
      <c r="U118" s="22"/>
      <c r="V118" s="22"/>
      <c r="W118" s="22"/>
      <c r="X118" s="22"/>
      <c r="Y118" s="22"/>
      <c r="Z118" s="22"/>
      <c r="AA118" s="22"/>
      <c r="AB118" s="22"/>
      <c r="AC118" s="22"/>
      <c r="AD118" s="22"/>
      <c r="AE118" s="22"/>
      <c r="AF118" s="22"/>
      <c r="AG118" s="22"/>
    </row>
    <row r="119" spans="1:33" x14ac:dyDescent="0.25">
      <c r="A119" s="32"/>
      <c r="C119" s="22"/>
      <c r="E119" s="57"/>
      <c r="G119" s="22"/>
      <c r="H119" s="22"/>
      <c r="I119" s="22"/>
      <c r="J119" s="22"/>
      <c r="K119" s="22"/>
      <c r="L119" s="22"/>
      <c r="M119" s="22"/>
      <c r="N119" s="22"/>
      <c r="O119" s="22"/>
      <c r="P119" s="22"/>
      <c r="Q119" s="22"/>
      <c r="R119" s="22"/>
      <c r="S119" s="22"/>
      <c r="T119" s="22"/>
      <c r="U119" s="22"/>
      <c r="V119" s="22"/>
      <c r="W119" s="22"/>
      <c r="X119" s="22"/>
      <c r="Y119" s="22"/>
      <c r="Z119" s="22"/>
      <c r="AA119" s="22"/>
      <c r="AB119" s="22"/>
      <c r="AC119" s="22"/>
      <c r="AD119" s="22"/>
      <c r="AE119" s="22"/>
      <c r="AF119" s="22"/>
      <c r="AG119" s="22"/>
    </row>
    <row r="120" spans="1:33" x14ac:dyDescent="0.25">
      <c r="A120" s="32"/>
      <c r="C120" s="22"/>
      <c r="E120" s="35"/>
      <c r="G120" s="22"/>
      <c r="H120" s="22"/>
      <c r="I120" s="22"/>
      <c r="J120" s="22"/>
      <c r="K120" s="22"/>
      <c r="L120" s="22"/>
      <c r="M120" s="22"/>
      <c r="N120" s="22"/>
      <c r="O120" s="22"/>
      <c r="P120" s="22"/>
      <c r="Q120" s="22"/>
      <c r="R120" s="22"/>
      <c r="S120" s="22"/>
      <c r="T120" s="22"/>
      <c r="U120" s="22"/>
      <c r="V120" s="22"/>
      <c r="W120" s="22"/>
      <c r="X120" s="22"/>
      <c r="Y120" s="22"/>
      <c r="Z120" s="22"/>
      <c r="AA120" s="22"/>
      <c r="AB120" s="22"/>
      <c r="AC120" s="22"/>
      <c r="AD120" s="22"/>
      <c r="AE120" s="22"/>
      <c r="AF120" s="22"/>
      <c r="AG120" s="22"/>
    </row>
    <row r="121" spans="1:33" x14ac:dyDescent="0.25">
      <c r="A121" s="32"/>
      <c r="C121" s="32"/>
      <c r="E121" s="37"/>
      <c r="G121" s="22"/>
      <c r="H121" s="22"/>
      <c r="I121" s="22"/>
      <c r="J121" s="22"/>
      <c r="K121" s="22"/>
      <c r="L121" s="22"/>
      <c r="M121" s="22"/>
      <c r="N121" s="22"/>
      <c r="O121" s="22"/>
      <c r="P121" s="22"/>
      <c r="Q121" s="22"/>
      <c r="R121" s="22"/>
      <c r="S121" s="22"/>
      <c r="T121" s="22"/>
      <c r="U121" s="22"/>
      <c r="V121" s="22"/>
      <c r="W121" s="22"/>
      <c r="X121" s="22"/>
      <c r="Y121" s="22"/>
      <c r="Z121" s="22"/>
      <c r="AA121" s="22"/>
      <c r="AB121" s="22"/>
      <c r="AC121" s="22"/>
      <c r="AD121" s="22"/>
      <c r="AE121" s="22"/>
      <c r="AF121" s="22"/>
      <c r="AG121" s="22"/>
    </row>
    <row r="122" spans="1:33" x14ac:dyDescent="0.25">
      <c r="A122" s="32"/>
      <c r="C122" s="22"/>
      <c r="E122" s="35"/>
      <c r="G122" s="22"/>
      <c r="H122" s="22"/>
      <c r="I122" s="22"/>
      <c r="J122" s="22"/>
      <c r="K122" s="22"/>
      <c r="L122" s="22"/>
      <c r="M122" s="22"/>
      <c r="N122" s="22"/>
      <c r="O122" s="22"/>
      <c r="P122" s="22"/>
      <c r="Q122" s="22"/>
      <c r="R122" s="22"/>
      <c r="S122" s="22"/>
      <c r="T122" s="22"/>
      <c r="U122" s="22"/>
      <c r="V122" s="22"/>
      <c r="W122" s="22"/>
      <c r="X122" s="22"/>
      <c r="Y122" s="22"/>
      <c r="Z122" s="22"/>
      <c r="AA122" s="22"/>
      <c r="AB122" s="22"/>
      <c r="AC122" s="22"/>
      <c r="AD122" s="22"/>
      <c r="AE122" s="22"/>
      <c r="AF122" s="22"/>
      <c r="AG122" s="22"/>
    </row>
    <row r="123" spans="1:33" ht="13" x14ac:dyDescent="0.3">
      <c r="A123" s="32"/>
      <c r="C123" s="22"/>
      <c r="E123" s="33"/>
      <c r="G123" s="22"/>
      <c r="H123" s="22"/>
      <c r="I123" s="22"/>
      <c r="J123" s="22"/>
      <c r="K123" s="22"/>
      <c r="L123" s="22"/>
      <c r="M123" s="22"/>
      <c r="N123" s="22"/>
      <c r="O123" s="22"/>
      <c r="P123" s="22"/>
      <c r="Q123" s="22"/>
      <c r="R123" s="22"/>
      <c r="S123" s="22"/>
      <c r="T123" s="22"/>
      <c r="U123" s="22"/>
      <c r="V123" s="22"/>
      <c r="W123" s="22"/>
      <c r="X123" s="22"/>
      <c r="Y123" s="22"/>
      <c r="Z123" s="22"/>
      <c r="AA123" s="22"/>
      <c r="AB123" s="22"/>
      <c r="AC123" s="22"/>
      <c r="AD123" s="22"/>
      <c r="AE123" s="22"/>
      <c r="AF123" s="22"/>
      <c r="AG123" s="22"/>
    </row>
    <row r="124" spans="1:33" x14ac:dyDescent="0.25">
      <c r="A124" s="32"/>
      <c r="C124" s="22"/>
      <c r="E124" s="37"/>
      <c r="G124" s="22"/>
      <c r="H124" s="22"/>
      <c r="I124" s="22"/>
      <c r="J124" s="22"/>
      <c r="K124" s="22"/>
      <c r="L124" s="22"/>
      <c r="M124" s="22"/>
      <c r="N124" s="22"/>
      <c r="O124" s="22"/>
      <c r="P124" s="22"/>
      <c r="Q124" s="22"/>
      <c r="R124" s="22"/>
      <c r="S124" s="22"/>
      <c r="T124" s="22"/>
      <c r="U124" s="22"/>
      <c r="V124" s="22"/>
      <c r="W124" s="22"/>
      <c r="X124" s="22"/>
      <c r="Y124" s="22"/>
      <c r="Z124" s="22"/>
      <c r="AA124" s="22"/>
      <c r="AB124" s="22"/>
      <c r="AC124" s="22"/>
      <c r="AD124" s="22"/>
      <c r="AE124" s="22"/>
      <c r="AF124" s="22"/>
      <c r="AG124" s="22"/>
    </row>
    <row r="125" spans="1:33" x14ac:dyDescent="0.25">
      <c r="A125" s="32"/>
      <c r="C125" s="22"/>
      <c r="E125" s="37"/>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row>
    <row r="126" spans="1:33" x14ac:dyDescent="0.25">
      <c r="A126" s="32"/>
      <c r="C126" s="22"/>
      <c r="E126" s="37"/>
      <c r="G126" s="22"/>
      <c r="H126" s="22"/>
      <c r="I126" s="22"/>
      <c r="J126" s="22"/>
      <c r="K126" s="22"/>
      <c r="L126" s="22"/>
      <c r="M126" s="22"/>
      <c r="N126" s="22"/>
      <c r="O126" s="22"/>
      <c r="P126" s="22"/>
      <c r="Q126" s="22"/>
      <c r="R126" s="22"/>
      <c r="S126" s="22"/>
      <c r="T126" s="22"/>
      <c r="U126" s="22"/>
      <c r="V126" s="22"/>
      <c r="W126" s="22"/>
      <c r="X126" s="22"/>
      <c r="Y126" s="22"/>
      <c r="Z126" s="22"/>
      <c r="AA126" s="22"/>
      <c r="AB126" s="22"/>
      <c r="AC126" s="22"/>
      <c r="AD126" s="22"/>
      <c r="AE126" s="22"/>
      <c r="AF126" s="22"/>
      <c r="AG126" s="22"/>
    </row>
    <row r="127" spans="1:33" x14ac:dyDescent="0.25">
      <c r="A127" s="32"/>
      <c r="C127" s="22"/>
      <c r="E127" s="35"/>
      <c r="G127" s="22"/>
      <c r="H127" s="22"/>
      <c r="I127" s="22"/>
      <c r="J127" s="22"/>
      <c r="K127" s="22"/>
      <c r="L127" s="22"/>
      <c r="M127" s="22"/>
      <c r="N127" s="22"/>
      <c r="O127" s="22"/>
      <c r="P127" s="22"/>
      <c r="Q127" s="22"/>
      <c r="R127" s="22"/>
      <c r="S127" s="22"/>
      <c r="T127" s="22"/>
      <c r="U127" s="22"/>
      <c r="V127" s="22"/>
      <c r="W127" s="22"/>
      <c r="X127" s="22"/>
      <c r="Y127" s="22"/>
      <c r="Z127" s="22"/>
      <c r="AA127" s="22"/>
      <c r="AB127" s="22"/>
      <c r="AC127" s="22"/>
      <c r="AD127" s="22"/>
      <c r="AE127" s="22"/>
      <c r="AF127" s="22"/>
      <c r="AG127" s="22"/>
    </row>
    <row r="128" spans="1:33" ht="13" x14ac:dyDescent="0.3">
      <c r="A128" s="32"/>
      <c r="C128" s="22"/>
      <c r="E128" s="33"/>
      <c r="G128" s="22"/>
      <c r="H128" s="22"/>
      <c r="I128" s="22"/>
      <c r="J128" s="22"/>
      <c r="K128" s="22"/>
      <c r="L128" s="22"/>
      <c r="M128" s="22"/>
      <c r="N128" s="22"/>
      <c r="O128" s="22"/>
      <c r="P128" s="22"/>
      <c r="Q128" s="22"/>
      <c r="R128" s="22"/>
      <c r="S128" s="22"/>
      <c r="T128" s="22"/>
      <c r="U128" s="22"/>
      <c r="V128" s="22"/>
      <c r="W128" s="22"/>
      <c r="X128" s="22"/>
      <c r="Y128" s="22"/>
      <c r="Z128" s="22"/>
      <c r="AA128" s="22"/>
      <c r="AB128" s="22"/>
      <c r="AC128" s="22"/>
      <c r="AD128" s="22"/>
      <c r="AE128" s="22"/>
      <c r="AF128" s="22"/>
      <c r="AG128" s="22"/>
    </row>
    <row r="129" spans="1:33" x14ac:dyDescent="0.25">
      <c r="A129" s="32"/>
      <c r="C129" s="22"/>
      <c r="E129" s="32"/>
      <c r="G129" s="22"/>
      <c r="H129" s="22"/>
      <c r="I129" s="22"/>
      <c r="J129" s="22"/>
      <c r="K129" s="22"/>
      <c r="L129" s="22"/>
      <c r="M129" s="22"/>
      <c r="N129" s="22"/>
      <c r="O129" s="22"/>
      <c r="P129" s="22"/>
      <c r="Q129" s="22"/>
      <c r="R129" s="22"/>
      <c r="S129" s="22"/>
      <c r="T129" s="22"/>
      <c r="U129" s="22"/>
      <c r="V129" s="22"/>
      <c r="W129" s="22"/>
      <c r="X129" s="22"/>
      <c r="Y129" s="22"/>
      <c r="Z129" s="22"/>
      <c r="AA129" s="22"/>
      <c r="AB129" s="22"/>
      <c r="AC129" s="22"/>
      <c r="AD129" s="22"/>
      <c r="AE129" s="22"/>
      <c r="AF129" s="22"/>
      <c r="AG129" s="22"/>
    </row>
    <row r="130" spans="1:33" x14ac:dyDescent="0.25">
      <c r="A130" s="32"/>
      <c r="C130" s="22"/>
      <c r="E130" s="22"/>
      <c r="G130" s="22"/>
      <c r="H130" s="22"/>
      <c r="I130" s="22"/>
      <c r="J130" s="22"/>
      <c r="K130" s="22"/>
      <c r="L130" s="22"/>
      <c r="M130" s="22"/>
      <c r="N130" s="22"/>
      <c r="O130" s="22"/>
      <c r="P130" s="22"/>
      <c r="Q130" s="22"/>
      <c r="R130" s="22"/>
      <c r="S130" s="22"/>
      <c r="T130" s="22"/>
      <c r="U130" s="22"/>
      <c r="V130" s="22"/>
      <c r="W130" s="22"/>
      <c r="X130" s="22"/>
      <c r="Y130" s="22"/>
      <c r="Z130" s="22"/>
      <c r="AA130" s="22"/>
      <c r="AB130" s="22"/>
      <c r="AC130" s="22"/>
      <c r="AD130" s="22"/>
      <c r="AE130" s="22"/>
      <c r="AF130" s="22"/>
      <c r="AG130" s="22"/>
    </row>
    <row r="131" spans="1:33" ht="13" x14ac:dyDescent="0.3">
      <c r="A131" s="32"/>
      <c r="C131" s="33"/>
      <c r="E131" s="22"/>
      <c r="G131" s="22"/>
      <c r="H131" s="22"/>
      <c r="I131" s="22"/>
      <c r="J131" s="22"/>
      <c r="K131" s="22"/>
      <c r="L131" s="22"/>
      <c r="M131" s="22"/>
      <c r="N131" s="22"/>
      <c r="O131" s="22"/>
      <c r="P131" s="22"/>
      <c r="Q131" s="22"/>
      <c r="R131" s="22"/>
      <c r="S131" s="22"/>
      <c r="T131" s="22"/>
      <c r="U131" s="22"/>
      <c r="V131" s="22"/>
      <c r="W131" s="22"/>
      <c r="X131" s="22"/>
      <c r="Y131" s="22"/>
      <c r="Z131" s="22"/>
      <c r="AA131" s="22"/>
      <c r="AB131" s="22"/>
      <c r="AC131" s="22"/>
      <c r="AD131" s="22"/>
      <c r="AE131" s="22"/>
      <c r="AF131" s="22"/>
      <c r="AG131" s="22"/>
    </row>
    <row r="132" spans="1:33" x14ac:dyDescent="0.25">
      <c r="A132" s="32"/>
      <c r="C132" s="22"/>
      <c r="E132" s="22"/>
      <c r="G132" s="22"/>
      <c r="H132" s="22"/>
      <c r="I132" s="22"/>
      <c r="J132" s="22"/>
      <c r="K132" s="22"/>
      <c r="L132" s="22"/>
      <c r="M132" s="22"/>
      <c r="N132" s="22"/>
      <c r="O132" s="22"/>
      <c r="P132" s="22"/>
      <c r="Q132" s="22"/>
      <c r="R132" s="22"/>
      <c r="S132" s="22"/>
      <c r="T132" s="22"/>
      <c r="U132" s="22"/>
      <c r="V132" s="22"/>
      <c r="W132" s="22"/>
      <c r="X132" s="22"/>
      <c r="Y132" s="22"/>
      <c r="Z132" s="22"/>
      <c r="AA132" s="22"/>
      <c r="AB132" s="22"/>
      <c r="AC132" s="22"/>
      <c r="AD132" s="22"/>
      <c r="AE132" s="22"/>
      <c r="AF132" s="22"/>
      <c r="AG132" s="22"/>
    </row>
    <row r="133" spans="1:33" x14ac:dyDescent="0.25">
      <c r="A133" s="32"/>
      <c r="C133" s="50"/>
      <c r="G133" s="22"/>
      <c r="H133" s="22"/>
      <c r="I133" s="22"/>
      <c r="J133" s="22"/>
      <c r="K133" s="22"/>
      <c r="L133" s="22"/>
      <c r="M133" s="22"/>
      <c r="N133" s="22"/>
      <c r="O133" s="22"/>
      <c r="P133" s="22"/>
      <c r="Q133" s="22"/>
      <c r="R133" s="22"/>
      <c r="S133" s="22"/>
      <c r="T133" s="22"/>
      <c r="U133" s="22"/>
      <c r="V133" s="22"/>
      <c r="W133" s="22"/>
      <c r="X133" s="22"/>
      <c r="Y133" s="22"/>
      <c r="Z133" s="22"/>
      <c r="AA133" s="22"/>
      <c r="AB133" s="22"/>
      <c r="AC133" s="22"/>
      <c r="AD133" s="22"/>
      <c r="AE133" s="22"/>
      <c r="AF133" s="22"/>
      <c r="AG133" s="22"/>
    </row>
    <row r="134" spans="1:33" x14ac:dyDescent="0.25">
      <c r="A134" s="32"/>
      <c r="C134" s="32"/>
      <c r="G134" s="22"/>
      <c r="H134" s="22"/>
      <c r="I134" s="22"/>
      <c r="J134" s="22"/>
      <c r="K134" s="22"/>
      <c r="L134" s="22"/>
      <c r="M134" s="22"/>
      <c r="N134" s="22"/>
      <c r="O134" s="22"/>
      <c r="P134" s="22"/>
      <c r="Q134" s="22"/>
      <c r="R134" s="22"/>
      <c r="S134" s="22"/>
      <c r="T134" s="22"/>
      <c r="U134" s="22"/>
      <c r="V134" s="22"/>
      <c r="W134" s="22"/>
      <c r="X134" s="22"/>
      <c r="Y134" s="22"/>
      <c r="Z134" s="22"/>
      <c r="AA134" s="22"/>
      <c r="AB134" s="22"/>
      <c r="AC134" s="22"/>
      <c r="AD134" s="22"/>
      <c r="AE134" s="22"/>
      <c r="AF134" s="22"/>
      <c r="AG134" s="22"/>
    </row>
    <row r="135" spans="1:33" x14ac:dyDescent="0.25">
      <c r="A135" s="32"/>
      <c r="C135" s="22"/>
      <c r="G135" s="22"/>
      <c r="H135" s="22"/>
      <c r="I135" s="22"/>
      <c r="J135" s="22"/>
      <c r="K135" s="22"/>
      <c r="L135" s="22"/>
      <c r="M135" s="22"/>
      <c r="N135" s="22"/>
      <c r="O135" s="22"/>
      <c r="P135" s="22"/>
      <c r="Q135" s="22"/>
      <c r="R135" s="22"/>
      <c r="S135" s="22"/>
      <c r="T135" s="22"/>
      <c r="U135" s="22"/>
      <c r="V135" s="22"/>
      <c r="W135" s="22"/>
      <c r="X135" s="22"/>
      <c r="Y135" s="22"/>
      <c r="Z135" s="22"/>
      <c r="AA135" s="22"/>
      <c r="AB135" s="22"/>
      <c r="AC135" s="22"/>
      <c r="AD135" s="22"/>
      <c r="AE135" s="22"/>
      <c r="AF135" s="22"/>
      <c r="AG135" s="22"/>
    </row>
    <row r="136" spans="1:33" x14ac:dyDescent="0.25">
      <c r="A136" s="32"/>
      <c r="C136" s="22"/>
      <c r="G136" s="22"/>
      <c r="H136" s="22"/>
      <c r="I136" s="22"/>
      <c r="J136" s="22"/>
      <c r="K136" s="22"/>
      <c r="L136" s="22"/>
      <c r="M136" s="22"/>
      <c r="N136" s="22"/>
      <c r="O136" s="22"/>
      <c r="P136" s="22"/>
      <c r="Q136" s="22"/>
      <c r="R136" s="22"/>
      <c r="S136" s="22"/>
      <c r="T136" s="22"/>
      <c r="U136" s="22"/>
      <c r="V136" s="22"/>
      <c r="W136" s="22"/>
      <c r="X136" s="22"/>
      <c r="Y136" s="22"/>
      <c r="Z136" s="22"/>
      <c r="AA136" s="22"/>
      <c r="AB136" s="22"/>
      <c r="AC136" s="22"/>
      <c r="AD136" s="22"/>
      <c r="AE136" s="22"/>
      <c r="AF136" s="22"/>
      <c r="AG136" s="22"/>
    </row>
    <row r="137" spans="1:33" x14ac:dyDescent="0.25">
      <c r="A137" s="32"/>
      <c r="C137" s="32"/>
      <c r="G137" s="22"/>
      <c r="H137" s="22"/>
      <c r="I137" s="22"/>
      <c r="J137" s="22"/>
      <c r="K137" s="22"/>
      <c r="L137" s="22"/>
      <c r="M137" s="22"/>
      <c r="N137" s="22"/>
      <c r="O137" s="22"/>
      <c r="P137" s="22"/>
      <c r="Q137" s="22"/>
      <c r="R137" s="22"/>
      <c r="S137" s="22"/>
      <c r="T137" s="22"/>
      <c r="U137" s="22"/>
      <c r="V137" s="22"/>
      <c r="W137" s="22"/>
      <c r="X137" s="22"/>
      <c r="Y137" s="22"/>
      <c r="Z137" s="22"/>
      <c r="AA137" s="22"/>
      <c r="AB137" s="22"/>
      <c r="AC137" s="22"/>
      <c r="AD137" s="22"/>
      <c r="AE137" s="22"/>
      <c r="AF137" s="22"/>
      <c r="AG137" s="22"/>
    </row>
    <row r="138" spans="1:33" x14ac:dyDescent="0.25">
      <c r="A138" s="32"/>
      <c r="C138" s="32"/>
      <c r="G138" s="22"/>
      <c r="H138" s="22"/>
      <c r="I138" s="22"/>
      <c r="J138" s="22"/>
      <c r="K138" s="22"/>
      <c r="L138" s="22"/>
      <c r="M138" s="22"/>
      <c r="N138" s="22"/>
      <c r="O138" s="22"/>
      <c r="P138" s="22"/>
      <c r="Q138" s="22"/>
      <c r="R138" s="22"/>
      <c r="S138" s="22"/>
      <c r="T138" s="22"/>
      <c r="U138" s="22"/>
      <c r="V138" s="22"/>
      <c r="W138" s="22"/>
      <c r="X138" s="22"/>
      <c r="Y138" s="22"/>
      <c r="Z138" s="22"/>
      <c r="AA138" s="22"/>
      <c r="AB138" s="22"/>
      <c r="AC138" s="22"/>
      <c r="AD138" s="22"/>
      <c r="AE138" s="22"/>
      <c r="AF138" s="22"/>
      <c r="AG138" s="22"/>
    </row>
    <row r="139" spans="1:33" x14ac:dyDescent="0.25">
      <c r="G139" s="22"/>
      <c r="H139" s="22"/>
      <c r="I139" s="22"/>
      <c r="J139" s="22"/>
      <c r="K139" s="22"/>
      <c r="L139" s="22"/>
      <c r="M139" s="22"/>
      <c r="N139" s="22"/>
      <c r="O139" s="22"/>
      <c r="P139" s="22"/>
      <c r="Q139" s="22"/>
      <c r="R139" s="22"/>
      <c r="S139" s="22"/>
      <c r="T139" s="22"/>
      <c r="U139" s="22"/>
      <c r="V139" s="22"/>
      <c r="W139" s="22"/>
      <c r="X139" s="22"/>
      <c r="Y139" s="22"/>
      <c r="Z139" s="22"/>
      <c r="AA139" s="22"/>
      <c r="AB139" s="22"/>
      <c r="AC139" s="22"/>
      <c r="AD139" s="22"/>
      <c r="AE139" s="22"/>
      <c r="AF139" s="22"/>
      <c r="AG139" s="22"/>
    </row>
    <row r="140" spans="1:33" x14ac:dyDescent="0.25">
      <c r="C140" s="22"/>
      <c r="G140" s="22"/>
      <c r="H140" s="22"/>
      <c r="I140" s="22"/>
      <c r="J140" s="22"/>
      <c r="K140" s="22"/>
      <c r="L140" s="22"/>
      <c r="M140" s="22"/>
      <c r="N140" s="22"/>
      <c r="O140" s="22"/>
      <c r="P140" s="22"/>
      <c r="Q140" s="22"/>
      <c r="R140" s="22"/>
      <c r="S140" s="22"/>
      <c r="T140" s="22"/>
      <c r="U140" s="22"/>
      <c r="V140" s="22"/>
      <c r="W140" s="22"/>
      <c r="X140" s="22"/>
      <c r="Y140" s="22"/>
      <c r="Z140" s="22"/>
      <c r="AA140" s="22"/>
      <c r="AB140" s="22"/>
      <c r="AC140" s="22"/>
      <c r="AD140" s="22"/>
      <c r="AE140" s="22"/>
      <c r="AF140" s="22"/>
      <c r="AG140" s="22"/>
    </row>
    <row r="141" spans="1:33" x14ac:dyDescent="0.25">
      <c r="C141" s="58"/>
      <c r="G141" s="22"/>
      <c r="H141" s="22"/>
      <c r="I141" s="22"/>
      <c r="J141" s="22"/>
      <c r="K141" s="22"/>
      <c r="L141" s="22"/>
      <c r="M141" s="22"/>
      <c r="N141" s="22"/>
      <c r="O141" s="22"/>
      <c r="P141" s="22"/>
      <c r="Q141" s="22"/>
      <c r="R141" s="22"/>
      <c r="S141" s="22"/>
      <c r="T141" s="22"/>
      <c r="U141" s="22"/>
      <c r="V141" s="22"/>
      <c r="W141" s="22"/>
      <c r="X141" s="22"/>
      <c r="Y141" s="22"/>
      <c r="Z141" s="22"/>
      <c r="AA141" s="22"/>
      <c r="AB141" s="22"/>
      <c r="AC141" s="22"/>
      <c r="AD141" s="22"/>
      <c r="AE141" s="22"/>
      <c r="AF141" s="22"/>
      <c r="AG141" s="22"/>
    </row>
    <row r="142" spans="1:33" ht="13" x14ac:dyDescent="0.3">
      <c r="C142" s="33"/>
      <c r="G142" s="22"/>
      <c r="H142" s="22"/>
      <c r="I142" s="22"/>
      <c r="J142" s="22"/>
      <c r="K142" s="22"/>
      <c r="L142" s="22"/>
      <c r="M142" s="22"/>
      <c r="N142" s="22"/>
      <c r="O142" s="22"/>
      <c r="P142" s="22"/>
      <c r="Q142" s="22"/>
      <c r="R142" s="22"/>
      <c r="S142" s="22"/>
      <c r="T142" s="22"/>
      <c r="U142" s="22"/>
      <c r="V142" s="22"/>
      <c r="W142" s="22"/>
      <c r="X142" s="22"/>
      <c r="Y142" s="22"/>
      <c r="Z142" s="22"/>
      <c r="AA142" s="22"/>
      <c r="AB142" s="22"/>
      <c r="AC142" s="22"/>
      <c r="AD142" s="22"/>
      <c r="AE142" s="22"/>
      <c r="AF142" s="22"/>
      <c r="AG142" s="22"/>
    </row>
    <row r="143" spans="1:33" x14ac:dyDescent="0.25">
      <c r="C143" s="35"/>
      <c r="G143" s="22"/>
      <c r="H143" s="22"/>
      <c r="I143" s="22"/>
      <c r="J143" s="22"/>
      <c r="K143" s="22"/>
      <c r="L143" s="22"/>
      <c r="M143" s="22"/>
      <c r="N143" s="22"/>
      <c r="O143" s="22"/>
      <c r="P143" s="22"/>
      <c r="Q143" s="22"/>
      <c r="R143" s="22"/>
      <c r="S143" s="22"/>
      <c r="T143" s="22"/>
      <c r="U143" s="22"/>
      <c r="V143" s="22"/>
      <c r="W143" s="22"/>
      <c r="X143" s="22"/>
      <c r="Y143" s="22"/>
      <c r="Z143" s="22"/>
      <c r="AA143" s="22"/>
      <c r="AB143" s="22"/>
      <c r="AC143" s="22"/>
      <c r="AD143" s="22"/>
      <c r="AE143" s="22"/>
      <c r="AF143" s="22"/>
      <c r="AG143" s="22"/>
    </row>
    <row r="144" spans="1:33" x14ac:dyDescent="0.25">
      <c r="C144" s="35"/>
      <c r="G144" s="22"/>
      <c r="H144" s="22"/>
      <c r="I144" s="22"/>
      <c r="J144" s="22"/>
      <c r="K144" s="22"/>
      <c r="L144" s="22"/>
      <c r="M144" s="22"/>
      <c r="N144" s="22"/>
      <c r="O144" s="22"/>
      <c r="P144" s="22"/>
      <c r="Q144" s="22"/>
      <c r="R144" s="22"/>
      <c r="S144" s="22"/>
      <c r="T144" s="22"/>
      <c r="U144" s="22"/>
      <c r="V144" s="22"/>
      <c r="W144" s="22"/>
      <c r="X144" s="22"/>
      <c r="Y144" s="22"/>
      <c r="Z144" s="22"/>
      <c r="AA144" s="22"/>
      <c r="AB144" s="22"/>
      <c r="AC144" s="22"/>
      <c r="AD144" s="22"/>
      <c r="AE144" s="22"/>
      <c r="AF144" s="22"/>
      <c r="AG144" s="22"/>
    </row>
    <row r="145" spans="3:33" x14ac:dyDescent="0.25">
      <c r="C145" s="35"/>
      <c r="G145" s="22"/>
      <c r="H145" s="22"/>
      <c r="I145" s="22"/>
      <c r="J145" s="22"/>
      <c r="K145" s="22"/>
      <c r="L145" s="22"/>
      <c r="M145" s="22"/>
      <c r="N145" s="22"/>
      <c r="O145" s="22"/>
      <c r="P145" s="22"/>
      <c r="Q145" s="22"/>
      <c r="R145" s="22"/>
      <c r="S145" s="22"/>
      <c r="T145" s="22"/>
      <c r="U145" s="22"/>
      <c r="V145" s="22"/>
      <c r="W145" s="22"/>
      <c r="X145" s="22"/>
      <c r="Y145" s="22"/>
      <c r="Z145" s="22"/>
      <c r="AA145" s="22"/>
      <c r="AB145" s="22"/>
      <c r="AC145" s="22"/>
      <c r="AD145" s="22"/>
      <c r="AE145" s="22"/>
      <c r="AF145" s="22"/>
      <c r="AG145" s="22"/>
    </row>
    <row r="146" spans="3:33" x14ac:dyDescent="0.25">
      <c r="C146" s="37"/>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c r="AD146" s="22"/>
      <c r="AE146" s="22"/>
      <c r="AF146" s="22"/>
      <c r="AG146" s="22"/>
    </row>
    <row r="147" spans="3:33" x14ac:dyDescent="0.25">
      <c r="C147" s="35"/>
      <c r="G147" s="22"/>
      <c r="H147" s="22"/>
      <c r="I147" s="22"/>
      <c r="J147" s="22"/>
      <c r="K147" s="22"/>
      <c r="L147" s="22"/>
      <c r="M147" s="22"/>
      <c r="N147" s="22"/>
      <c r="O147" s="22"/>
      <c r="P147" s="22"/>
      <c r="Q147" s="22"/>
      <c r="R147" s="22"/>
      <c r="S147" s="22"/>
      <c r="T147" s="22"/>
      <c r="U147" s="22"/>
      <c r="V147" s="22"/>
      <c r="W147" s="22"/>
      <c r="X147" s="22"/>
      <c r="Y147" s="22"/>
      <c r="Z147" s="22"/>
      <c r="AA147" s="22"/>
      <c r="AB147" s="22"/>
      <c r="AC147" s="22"/>
      <c r="AD147" s="22"/>
      <c r="AE147" s="22"/>
      <c r="AF147" s="22"/>
      <c r="AG147" s="22"/>
    </row>
    <row r="148" spans="3:33" x14ac:dyDescent="0.25">
      <c r="C148" s="35"/>
      <c r="G148" s="22"/>
      <c r="H148" s="22"/>
      <c r="I148" s="22"/>
      <c r="J148" s="22"/>
      <c r="K148" s="22"/>
      <c r="L148" s="22"/>
      <c r="M148" s="22"/>
      <c r="N148" s="22"/>
      <c r="O148" s="22"/>
      <c r="P148" s="22"/>
      <c r="Q148" s="22"/>
      <c r="R148" s="22"/>
      <c r="S148" s="22"/>
      <c r="T148" s="22"/>
      <c r="U148" s="22"/>
      <c r="V148" s="22"/>
      <c r="W148" s="22"/>
      <c r="X148" s="22"/>
      <c r="Y148" s="22"/>
      <c r="Z148" s="22"/>
      <c r="AA148" s="22"/>
      <c r="AB148" s="22"/>
      <c r="AC148" s="22"/>
      <c r="AD148" s="22"/>
      <c r="AE148" s="22"/>
      <c r="AF148" s="22"/>
      <c r="AG148" s="22"/>
    </row>
    <row r="149" spans="3:33" x14ac:dyDescent="0.25">
      <c r="C149" s="35"/>
      <c r="G149" s="22"/>
      <c r="H149" s="22"/>
      <c r="I149" s="22"/>
      <c r="J149" s="22"/>
      <c r="K149" s="22"/>
      <c r="L149" s="22"/>
      <c r="M149" s="22"/>
      <c r="N149" s="22"/>
      <c r="O149" s="22"/>
      <c r="P149" s="22"/>
      <c r="Q149" s="22"/>
      <c r="R149" s="22"/>
      <c r="S149" s="22"/>
      <c r="T149" s="22"/>
      <c r="U149" s="22"/>
      <c r="V149" s="22"/>
      <c r="W149" s="22"/>
      <c r="X149" s="22"/>
      <c r="Y149" s="22"/>
      <c r="Z149" s="22"/>
      <c r="AA149" s="22"/>
      <c r="AB149" s="22"/>
      <c r="AC149" s="22"/>
      <c r="AD149" s="22"/>
      <c r="AE149" s="22"/>
      <c r="AF149" s="22"/>
      <c r="AG149" s="22"/>
    </row>
    <row r="150" spans="3:33" x14ac:dyDescent="0.25">
      <c r="C150" s="35"/>
      <c r="G150" s="22"/>
      <c r="H150" s="22"/>
      <c r="I150" s="22"/>
      <c r="J150" s="22"/>
      <c r="K150" s="22"/>
      <c r="L150" s="22"/>
      <c r="M150" s="22"/>
      <c r="N150" s="22"/>
      <c r="O150" s="22"/>
      <c r="P150" s="22"/>
      <c r="Q150" s="22"/>
      <c r="R150" s="22"/>
      <c r="S150" s="22"/>
      <c r="T150" s="22"/>
      <c r="U150" s="22"/>
      <c r="V150" s="22"/>
      <c r="W150" s="22"/>
      <c r="X150" s="22"/>
      <c r="Y150" s="22"/>
      <c r="Z150" s="22"/>
      <c r="AA150" s="22"/>
      <c r="AB150" s="22"/>
      <c r="AC150" s="22"/>
      <c r="AD150" s="22"/>
      <c r="AE150" s="22"/>
      <c r="AF150" s="22"/>
      <c r="AG150" s="22"/>
    </row>
    <row r="151" spans="3:33" x14ac:dyDescent="0.25">
      <c r="C151" s="35"/>
      <c r="G151" s="22"/>
      <c r="H151" s="22"/>
      <c r="I151" s="22"/>
      <c r="J151" s="22"/>
      <c r="K151" s="22"/>
      <c r="L151" s="22"/>
      <c r="M151" s="22"/>
      <c r="N151" s="22"/>
      <c r="O151" s="22"/>
      <c r="P151" s="22"/>
      <c r="Q151" s="22"/>
      <c r="R151" s="22"/>
      <c r="S151" s="22"/>
      <c r="T151" s="22"/>
      <c r="U151" s="22"/>
      <c r="V151" s="22"/>
      <c r="W151" s="22"/>
      <c r="X151" s="22"/>
      <c r="Y151" s="22"/>
      <c r="Z151" s="22"/>
      <c r="AA151" s="22"/>
      <c r="AB151" s="22"/>
      <c r="AC151" s="22"/>
      <c r="AD151" s="22"/>
      <c r="AE151" s="22"/>
      <c r="AF151" s="22"/>
      <c r="AG151" s="22"/>
    </row>
    <row r="152" spans="3:33" x14ac:dyDescent="0.25">
      <c r="C152" s="35"/>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row>
    <row r="153" spans="3:33" x14ac:dyDescent="0.25">
      <c r="C153" s="35"/>
      <c r="G153" s="22"/>
      <c r="H153" s="22"/>
      <c r="I153" s="22"/>
      <c r="J153" s="22"/>
      <c r="K153" s="22"/>
      <c r="L153" s="22"/>
      <c r="M153" s="22"/>
      <c r="N153" s="22"/>
      <c r="O153" s="22"/>
      <c r="P153" s="22"/>
      <c r="Q153" s="22"/>
      <c r="R153" s="22"/>
      <c r="S153" s="22"/>
      <c r="T153" s="22"/>
      <c r="U153" s="22"/>
      <c r="V153" s="22"/>
      <c r="W153" s="22"/>
      <c r="X153" s="22"/>
      <c r="Y153" s="22"/>
      <c r="Z153" s="22"/>
      <c r="AA153" s="22"/>
      <c r="AB153" s="22"/>
      <c r="AC153" s="22"/>
      <c r="AD153" s="22"/>
      <c r="AE153" s="22"/>
      <c r="AF153" s="22"/>
      <c r="AG153" s="22"/>
    </row>
    <row r="154" spans="3:33" x14ac:dyDescent="0.25">
      <c r="C154" s="35"/>
      <c r="G154" s="22"/>
      <c r="H154" s="22"/>
      <c r="I154" s="22"/>
      <c r="J154" s="22"/>
      <c r="K154" s="22"/>
      <c r="L154" s="22"/>
      <c r="M154" s="22"/>
      <c r="N154" s="22"/>
      <c r="O154" s="22"/>
      <c r="P154" s="22"/>
      <c r="Q154" s="22"/>
      <c r="R154" s="22"/>
      <c r="S154" s="22"/>
      <c r="T154" s="22"/>
      <c r="U154" s="22"/>
      <c r="V154" s="22"/>
      <c r="W154" s="22"/>
      <c r="X154" s="22"/>
      <c r="Y154" s="22"/>
      <c r="Z154" s="22"/>
      <c r="AA154" s="22"/>
      <c r="AB154" s="22"/>
      <c r="AC154" s="22"/>
      <c r="AD154" s="22"/>
      <c r="AE154" s="22"/>
      <c r="AF154" s="22"/>
      <c r="AG154" s="22"/>
    </row>
    <row r="155" spans="3:33" x14ac:dyDescent="0.25">
      <c r="C155" s="35"/>
      <c r="G155" s="22"/>
      <c r="H155" s="22"/>
      <c r="I155" s="22"/>
      <c r="J155" s="22"/>
      <c r="K155" s="22"/>
      <c r="L155" s="22"/>
      <c r="M155" s="22"/>
      <c r="N155" s="22"/>
      <c r="O155" s="22"/>
      <c r="P155" s="22"/>
      <c r="Q155" s="22"/>
      <c r="R155" s="22"/>
      <c r="S155" s="22"/>
      <c r="T155" s="22"/>
      <c r="U155" s="22"/>
      <c r="V155" s="22"/>
      <c r="W155" s="22"/>
      <c r="X155" s="22"/>
      <c r="Y155" s="22"/>
      <c r="Z155" s="22"/>
      <c r="AA155" s="22"/>
      <c r="AB155" s="22"/>
      <c r="AC155" s="22"/>
      <c r="AD155" s="22"/>
      <c r="AE155" s="22"/>
      <c r="AF155" s="22"/>
      <c r="AG155" s="22"/>
    </row>
    <row r="156" spans="3:33" x14ac:dyDescent="0.25">
      <c r="C156" s="35"/>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row>
    <row r="157" spans="3:33" ht="13" x14ac:dyDescent="0.3">
      <c r="C157" s="33"/>
      <c r="G157" s="22"/>
      <c r="H157" s="22"/>
      <c r="I157" s="22"/>
      <c r="J157" s="22"/>
      <c r="K157" s="22"/>
      <c r="L157" s="22"/>
      <c r="M157" s="22"/>
      <c r="N157" s="22"/>
      <c r="O157" s="22"/>
      <c r="P157" s="22"/>
      <c r="Q157" s="22"/>
      <c r="R157" s="22"/>
      <c r="S157" s="22"/>
      <c r="T157" s="22"/>
      <c r="U157" s="22"/>
      <c r="V157" s="22"/>
      <c r="W157" s="22"/>
      <c r="X157" s="22"/>
      <c r="Y157" s="22"/>
      <c r="Z157" s="22"/>
      <c r="AA157" s="22"/>
      <c r="AB157" s="22"/>
      <c r="AC157" s="22"/>
      <c r="AD157" s="22"/>
      <c r="AE157" s="22"/>
      <c r="AF157" s="22"/>
      <c r="AG157" s="22"/>
    </row>
    <row r="158" spans="3:33" x14ac:dyDescent="0.25">
      <c r="C158" s="35"/>
      <c r="G158" s="22"/>
      <c r="H158" s="22"/>
      <c r="I158" s="22"/>
      <c r="J158" s="22"/>
      <c r="K158" s="22"/>
      <c r="L158" s="22"/>
      <c r="M158" s="22"/>
      <c r="N158" s="22"/>
      <c r="O158" s="22"/>
      <c r="P158" s="22"/>
      <c r="Q158" s="22"/>
      <c r="R158" s="22"/>
      <c r="S158" s="22"/>
      <c r="T158" s="22"/>
      <c r="U158" s="22"/>
      <c r="V158" s="22"/>
      <c r="W158" s="22"/>
      <c r="X158" s="22"/>
      <c r="Y158" s="22"/>
      <c r="Z158" s="22"/>
      <c r="AA158" s="22"/>
      <c r="AB158" s="22"/>
      <c r="AC158" s="22"/>
      <c r="AD158" s="22"/>
      <c r="AE158" s="22"/>
      <c r="AF158" s="22"/>
      <c r="AG158" s="22"/>
    </row>
    <row r="159" spans="3:33" x14ac:dyDescent="0.25">
      <c r="C159" s="35"/>
      <c r="G159" s="22"/>
      <c r="H159" s="22"/>
      <c r="I159" s="22"/>
      <c r="J159" s="22"/>
      <c r="K159" s="22"/>
      <c r="L159" s="22"/>
      <c r="M159" s="22"/>
      <c r="N159" s="22"/>
      <c r="O159" s="22"/>
      <c r="P159" s="22"/>
      <c r="Q159" s="22"/>
      <c r="R159" s="22"/>
      <c r="S159" s="22"/>
      <c r="T159" s="22"/>
      <c r="U159" s="22"/>
      <c r="V159" s="22"/>
      <c r="W159" s="22"/>
      <c r="X159" s="22"/>
      <c r="Y159" s="22"/>
      <c r="Z159" s="22"/>
      <c r="AA159" s="22"/>
      <c r="AB159" s="22"/>
      <c r="AC159" s="22"/>
      <c r="AD159" s="22"/>
      <c r="AE159" s="22"/>
      <c r="AF159" s="22"/>
      <c r="AG159" s="22"/>
    </row>
    <row r="160" spans="3:33" x14ac:dyDescent="0.25">
      <c r="C160" s="35"/>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row>
    <row r="161" spans="3:33" x14ac:dyDescent="0.25">
      <c r="C161" s="35"/>
      <c r="G161" s="22"/>
      <c r="H161" s="22"/>
      <c r="I161" s="22"/>
      <c r="J161" s="22"/>
      <c r="K161" s="22"/>
      <c r="L161" s="22"/>
      <c r="M161" s="22"/>
      <c r="N161" s="22"/>
      <c r="O161" s="22"/>
      <c r="P161" s="22"/>
      <c r="Q161" s="22"/>
      <c r="R161" s="22"/>
      <c r="S161" s="22"/>
      <c r="T161" s="22"/>
      <c r="U161" s="22"/>
      <c r="V161" s="22"/>
      <c r="W161" s="22"/>
      <c r="X161" s="22"/>
      <c r="Y161" s="22"/>
      <c r="Z161" s="22"/>
      <c r="AA161" s="22"/>
      <c r="AB161" s="22"/>
      <c r="AC161" s="22"/>
      <c r="AD161" s="22"/>
      <c r="AE161" s="22"/>
      <c r="AF161" s="22"/>
      <c r="AG161" s="22"/>
    </row>
    <row r="162" spans="3:33" x14ac:dyDescent="0.25">
      <c r="C162" s="35"/>
      <c r="G162" s="22"/>
      <c r="H162" s="22"/>
      <c r="I162" s="22"/>
      <c r="J162" s="22"/>
      <c r="K162" s="22"/>
      <c r="L162" s="22"/>
      <c r="M162" s="22"/>
      <c r="N162" s="22"/>
      <c r="O162" s="22"/>
      <c r="P162" s="22"/>
      <c r="Q162" s="22"/>
      <c r="R162" s="22"/>
      <c r="S162" s="22"/>
      <c r="T162" s="22"/>
      <c r="U162" s="22"/>
      <c r="V162" s="22"/>
      <c r="W162" s="22"/>
      <c r="X162" s="22"/>
      <c r="Y162" s="22"/>
      <c r="Z162" s="22"/>
      <c r="AA162" s="22"/>
      <c r="AB162" s="22"/>
      <c r="AC162" s="22"/>
      <c r="AD162" s="22"/>
      <c r="AE162" s="22"/>
      <c r="AF162" s="22"/>
      <c r="AG162" s="22"/>
    </row>
    <row r="163" spans="3:33" x14ac:dyDescent="0.25">
      <c r="C163" s="35"/>
      <c r="G163" s="22"/>
      <c r="H163" s="22"/>
      <c r="I163" s="22"/>
      <c r="J163" s="22"/>
      <c r="K163" s="22"/>
      <c r="L163" s="22"/>
      <c r="M163" s="22"/>
      <c r="N163" s="22"/>
      <c r="O163" s="22"/>
      <c r="P163" s="22"/>
      <c r="Q163" s="22"/>
      <c r="R163" s="22"/>
      <c r="S163" s="22"/>
      <c r="T163" s="22"/>
      <c r="U163" s="22"/>
      <c r="V163" s="22"/>
      <c r="W163" s="22"/>
      <c r="X163" s="22"/>
      <c r="Y163" s="22"/>
      <c r="Z163" s="22"/>
      <c r="AA163" s="22"/>
      <c r="AB163" s="22"/>
      <c r="AC163" s="22"/>
      <c r="AD163" s="22"/>
      <c r="AE163" s="22"/>
      <c r="AF163" s="22"/>
      <c r="AG163" s="22"/>
    </row>
    <row r="164" spans="3:33" x14ac:dyDescent="0.25">
      <c r="C164" s="35"/>
      <c r="G164" s="22"/>
      <c r="H164" s="22"/>
      <c r="I164" s="22"/>
      <c r="J164" s="22"/>
      <c r="K164" s="22"/>
      <c r="L164" s="22"/>
      <c r="M164" s="22"/>
      <c r="N164" s="22"/>
      <c r="O164" s="22"/>
      <c r="P164" s="22"/>
      <c r="Q164" s="22"/>
      <c r="R164" s="22"/>
      <c r="S164" s="22"/>
      <c r="T164" s="22"/>
      <c r="U164" s="22"/>
      <c r="V164" s="22"/>
      <c r="W164" s="22"/>
      <c r="X164" s="22"/>
      <c r="Y164" s="22"/>
      <c r="Z164" s="22"/>
      <c r="AA164" s="22"/>
      <c r="AB164" s="22"/>
      <c r="AC164" s="22"/>
      <c r="AD164" s="22"/>
      <c r="AE164" s="22"/>
      <c r="AF164" s="22"/>
      <c r="AG164" s="22"/>
    </row>
    <row r="165" spans="3:33" x14ac:dyDescent="0.25">
      <c r="C165" s="35"/>
      <c r="G165" s="22"/>
      <c r="H165" s="22"/>
      <c r="I165" s="22"/>
      <c r="J165" s="22"/>
      <c r="K165" s="22"/>
      <c r="L165" s="22"/>
      <c r="M165" s="22"/>
      <c r="N165" s="22"/>
      <c r="O165" s="22"/>
      <c r="P165" s="22"/>
      <c r="Q165" s="22"/>
      <c r="R165" s="22"/>
      <c r="S165" s="22"/>
      <c r="T165" s="22"/>
      <c r="U165" s="22"/>
      <c r="V165" s="22"/>
      <c r="W165" s="22"/>
      <c r="X165" s="22"/>
      <c r="Y165" s="22"/>
      <c r="Z165" s="22"/>
      <c r="AA165" s="22"/>
      <c r="AB165" s="22"/>
      <c r="AC165" s="22"/>
      <c r="AD165" s="22"/>
      <c r="AE165" s="22"/>
      <c r="AF165" s="22"/>
      <c r="AG165" s="22"/>
    </row>
    <row r="166" spans="3:33" x14ac:dyDescent="0.25">
      <c r="C166" s="35"/>
      <c r="G166" s="22"/>
      <c r="H166" s="22"/>
      <c r="I166" s="22"/>
      <c r="J166" s="22"/>
      <c r="K166" s="22"/>
      <c r="L166" s="22"/>
      <c r="M166" s="22"/>
      <c r="N166" s="22"/>
      <c r="O166" s="22"/>
      <c r="P166" s="22"/>
      <c r="Q166" s="22"/>
      <c r="R166" s="22"/>
      <c r="S166" s="22"/>
      <c r="T166" s="22"/>
      <c r="U166" s="22"/>
      <c r="V166" s="22"/>
      <c r="W166" s="22"/>
      <c r="X166" s="22"/>
      <c r="Y166" s="22"/>
      <c r="Z166" s="22"/>
      <c r="AA166" s="22"/>
      <c r="AB166" s="22"/>
      <c r="AC166" s="22"/>
      <c r="AD166" s="22"/>
      <c r="AE166" s="22"/>
      <c r="AF166" s="22"/>
      <c r="AG166" s="22"/>
    </row>
    <row r="167" spans="3:33" x14ac:dyDescent="0.25">
      <c r="C167" s="35"/>
      <c r="G167" s="22"/>
      <c r="H167" s="22"/>
      <c r="I167" s="22"/>
      <c r="J167" s="22"/>
      <c r="K167" s="22"/>
      <c r="L167" s="22"/>
      <c r="M167" s="22"/>
      <c r="N167" s="22"/>
      <c r="O167" s="22"/>
      <c r="P167" s="22"/>
      <c r="Q167" s="22"/>
      <c r="R167" s="22"/>
      <c r="S167" s="22"/>
      <c r="T167" s="22"/>
      <c r="U167" s="22"/>
      <c r="V167" s="22"/>
      <c r="W167" s="22"/>
      <c r="X167" s="22"/>
      <c r="Y167" s="22"/>
      <c r="Z167" s="22"/>
      <c r="AA167" s="22"/>
      <c r="AB167" s="22"/>
      <c r="AC167" s="22"/>
      <c r="AD167" s="22"/>
      <c r="AE167" s="22"/>
      <c r="AF167" s="22"/>
      <c r="AG167" s="22"/>
    </row>
    <row r="168" spans="3:33" x14ac:dyDescent="0.25">
      <c r="C168" s="35"/>
      <c r="G168" s="22"/>
      <c r="H168" s="22"/>
      <c r="I168" s="22"/>
      <c r="J168" s="22"/>
      <c r="K168" s="22"/>
      <c r="L168" s="22"/>
      <c r="M168" s="22"/>
      <c r="N168" s="22"/>
      <c r="O168" s="22"/>
      <c r="P168" s="22"/>
      <c r="Q168" s="22"/>
      <c r="R168" s="22"/>
      <c r="S168" s="22"/>
      <c r="T168" s="22"/>
      <c r="U168" s="22"/>
      <c r="V168" s="22"/>
      <c r="W168" s="22"/>
      <c r="X168" s="22"/>
      <c r="Y168" s="22"/>
      <c r="Z168" s="22"/>
      <c r="AA168" s="22"/>
      <c r="AB168" s="22"/>
      <c r="AC168" s="22"/>
      <c r="AD168" s="22"/>
      <c r="AE168" s="22"/>
      <c r="AF168" s="22"/>
      <c r="AG168" s="22"/>
    </row>
    <row r="169" spans="3:33" x14ac:dyDescent="0.25">
      <c r="C169" s="35"/>
      <c r="G169" s="22"/>
      <c r="H169" s="22"/>
      <c r="I169" s="22"/>
      <c r="J169" s="22"/>
      <c r="K169" s="22"/>
      <c r="L169" s="22"/>
      <c r="M169" s="22"/>
      <c r="N169" s="22"/>
      <c r="O169" s="22"/>
      <c r="P169" s="22"/>
      <c r="Q169" s="22"/>
      <c r="R169" s="22"/>
      <c r="S169" s="22"/>
      <c r="T169" s="22"/>
      <c r="U169" s="22"/>
      <c r="V169" s="22"/>
      <c r="W169" s="22"/>
      <c r="X169" s="22"/>
      <c r="Y169" s="22"/>
      <c r="Z169" s="22"/>
      <c r="AA169" s="22"/>
      <c r="AB169" s="22"/>
      <c r="AC169" s="22"/>
      <c r="AD169" s="22"/>
      <c r="AE169" s="22"/>
      <c r="AF169" s="22"/>
      <c r="AG169" s="22"/>
    </row>
    <row r="170" spans="3:33" ht="13" x14ac:dyDescent="0.3">
      <c r="C170" s="33"/>
      <c r="G170" s="22"/>
      <c r="H170" s="22"/>
      <c r="I170" s="22"/>
      <c r="J170" s="22"/>
      <c r="K170" s="22"/>
      <c r="L170" s="22"/>
      <c r="M170" s="22"/>
      <c r="N170" s="22"/>
      <c r="O170" s="22"/>
      <c r="P170" s="22"/>
      <c r="Q170" s="22"/>
      <c r="R170" s="22"/>
      <c r="S170" s="22"/>
      <c r="T170" s="22"/>
      <c r="U170" s="22"/>
      <c r="V170" s="22"/>
      <c r="W170" s="22"/>
      <c r="X170" s="22"/>
      <c r="Y170" s="22"/>
      <c r="Z170" s="22"/>
      <c r="AA170" s="22"/>
      <c r="AB170" s="22"/>
      <c r="AC170" s="22"/>
      <c r="AD170" s="22"/>
      <c r="AE170" s="22"/>
      <c r="AF170" s="22"/>
      <c r="AG170" s="22"/>
    </row>
    <row r="171" spans="3:33" x14ac:dyDescent="0.25">
      <c r="C171" s="37"/>
      <c r="G171" s="22"/>
      <c r="H171" s="22"/>
      <c r="I171" s="22"/>
      <c r="J171" s="22"/>
      <c r="K171" s="22"/>
      <c r="L171" s="22"/>
      <c r="M171" s="22"/>
      <c r="N171" s="22"/>
      <c r="O171" s="22"/>
      <c r="P171" s="22"/>
      <c r="Q171" s="22"/>
      <c r="R171" s="22"/>
      <c r="S171" s="22"/>
      <c r="T171" s="22"/>
      <c r="U171" s="22"/>
      <c r="V171" s="22"/>
      <c r="W171" s="22"/>
      <c r="X171" s="22"/>
      <c r="Y171" s="22"/>
      <c r="Z171" s="22"/>
      <c r="AA171" s="22"/>
      <c r="AB171" s="22"/>
      <c r="AC171" s="22"/>
      <c r="AD171" s="22"/>
      <c r="AE171" s="22"/>
      <c r="AF171" s="22"/>
      <c r="AG171" s="22"/>
    </row>
    <row r="172" spans="3:33" x14ac:dyDescent="0.25">
      <c r="C172" s="37"/>
      <c r="G172" s="22"/>
      <c r="H172" s="22"/>
      <c r="I172" s="22"/>
      <c r="J172" s="22"/>
      <c r="K172" s="22"/>
      <c r="L172" s="22"/>
      <c r="M172" s="22"/>
      <c r="N172" s="22"/>
      <c r="O172" s="22"/>
      <c r="P172" s="22"/>
      <c r="Q172" s="22"/>
      <c r="R172" s="22"/>
      <c r="S172" s="22"/>
      <c r="T172" s="22"/>
      <c r="U172" s="22"/>
      <c r="V172" s="22"/>
      <c r="W172" s="22"/>
      <c r="X172" s="22"/>
      <c r="Y172" s="22"/>
      <c r="Z172" s="22"/>
      <c r="AA172" s="22"/>
      <c r="AB172" s="22"/>
      <c r="AC172" s="22"/>
      <c r="AD172" s="22"/>
      <c r="AE172" s="22"/>
      <c r="AF172" s="22"/>
      <c r="AG172" s="22"/>
    </row>
    <row r="173" spans="3:33" x14ac:dyDescent="0.25">
      <c r="C173" s="37"/>
      <c r="G173" s="22"/>
      <c r="H173" s="22"/>
      <c r="I173" s="22"/>
      <c r="J173" s="22"/>
      <c r="K173" s="22"/>
      <c r="L173" s="22"/>
      <c r="M173" s="22"/>
      <c r="N173" s="22"/>
      <c r="O173" s="22"/>
      <c r="P173" s="22"/>
      <c r="Q173" s="22"/>
      <c r="R173" s="22"/>
      <c r="S173" s="22"/>
      <c r="T173" s="22"/>
      <c r="U173" s="22"/>
      <c r="V173" s="22"/>
      <c r="W173" s="22"/>
      <c r="X173" s="22"/>
      <c r="Y173" s="22"/>
      <c r="Z173" s="22"/>
      <c r="AA173" s="22"/>
      <c r="AB173" s="22"/>
      <c r="AC173" s="22"/>
      <c r="AD173" s="22"/>
      <c r="AE173" s="22"/>
      <c r="AF173" s="22"/>
      <c r="AG173" s="22"/>
    </row>
    <row r="174" spans="3:33" x14ac:dyDescent="0.25">
      <c r="C174" s="37"/>
      <c r="G174" s="22"/>
      <c r="H174" s="22"/>
      <c r="I174" s="22"/>
      <c r="J174" s="22"/>
      <c r="K174" s="22"/>
      <c r="L174" s="22"/>
      <c r="M174" s="22"/>
      <c r="N174" s="22"/>
      <c r="O174" s="22"/>
      <c r="P174" s="22"/>
      <c r="Q174" s="22"/>
      <c r="R174" s="22"/>
      <c r="S174" s="22"/>
      <c r="T174" s="22"/>
      <c r="U174" s="22"/>
      <c r="V174" s="22"/>
      <c r="W174" s="22"/>
      <c r="X174" s="22"/>
      <c r="Y174" s="22"/>
      <c r="Z174" s="22"/>
      <c r="AA174" s="22"/>
      <c r="AB174" s="22"/>
      <c r="AC174" s="22"/>
      <c r="AD174" s="22"/>
      <c r="AE174" s="22"/>
      <c r="AF174" s="22"/>
      <c r="AG174" s="22"/>
    </row>
    <row r="175" spans="3:33" x14ac:dyDescent="0.25">
      <c r="C175" s="37"/>
      <c r="G175" s="22"/>
      <c r="H175" s="22"/>
      <c r="I175" s="22"/>
      <c r="J175" s="22"/>
      <c r="K175" s="22"/>
      <c r="L175" s="22"/>
      <c r="M175" s="22"/>
      <c r="N175" s="22"/>
      <c r="O175" s="22"/>
      <c r="P175" s="22"/>
      <c r="Q175" s="22"/>
      <c r="R175" s="22"/>
      <c r="S175" s="22"/>
      <c r="T175" s="22"/>
      <c r="U175" s="22"/>
      <c r="V175" s="22"/>
      <c r="W175" s="22"/>
      <c r="X175" s="22"/>
      <c r="Y175" s="22"/>
      <c r="Z175" s="22"/>
      <c r="AA175" s="22"/>
      <c r="AB175" s="22"/>
      <c r="AC175" s="22"/>
      <c r="AD175" s="22"/>
      <c r="AE175" s="22"/>
      <c r="AF175" s="22"/>
      <c r="AG175" s="22"/>
    </row>
    <row r="176" spans="3:33" x14ac:dyDescent="0.25">
      <c r="C176" s="37"/>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row>
    <row r="177" spans="3:33" x14ac:dyDescent="0.25">
      <c r="C177" s="37"/>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row>
    <row r="178" spans="3:33" x14ac:dyDescent="0.25">
      <c r="C178" s="37"/>
      <c r="G178" s="22"/>
      <c r="H178" s="22"/>
      <c r="I178" s="22"/>
      <c r="J178" s="22"/>
      <c r="K178" s="22"/>
      <c r="L178" s="22"/>
      <c r="M178" s="22"/>
      <c r="N178" s="22"/>
      <c r="O178" s="22"/>
      <c r="P178" s="22"/>
      <c r="Q178" s="22"/>
      <c r="R178" s="22"/>
      <c r="S178" s="22"/>
      <c r="T178" s="22"/>
      <c r="U178" s="22"/>
      <c r="V178" s="22"/>
      <c r="W178" s="22"/>
      <c r="X178" s="22"/>
      <c r="Y178" s="22"/>
      <c r="Z178" s="22"/>
      <c r="AA178" s="22"/>
      <c r="AB178" s="22"/>
      <c r="AC178" s="22"/>
      <c r="AD178" s="22"/>
      <c r="AE178" s="22"/>
      <c r="AF178" s="22"/>
      <c r="AG178" s="22"/>
    </row>
    <row r="179" spans="3:33" x14ac:dyDescent="0.25">
      <c r="C179" s="37"/>
      <c r="G179" s="22"/>
      <c r="H179" s="22"/>
      <c r="I179" s="22"/>
      <c r="J179" s="22"/>
      <c r="K179" s="22"/>
      <c r="L179" s="22"/>
      <c r="M179" s="22"/>
      <c r="N179" s="22"/>
      <c r="O179" s="22"/>
      <c r="P179" s="22"/>
      <c r="Q179" s="22"/>
      <c r="R179" s="22"/>
      <c r="S179" s="22"/>
      <c r="T179" s="22"/>
      <c r="U179" s="22"/>
      <c r="V179" s="22"/>
      <c r="W179" s="22"/>
      <c r="X179" s="22"/>
      <c r="Y179" s="22"/>
      <c r="Z179" s="22"/>
      <c r="AA179" s="22"/>
      <c r="AB179" s="22"/>
      <c r="AC179" s="22"/>
      <c r="AD179" s="22"/>
      <c r="AE179" s="22"/>
      <c r="AF179" s="22"/>
      <c r="AG179" s="22"/>
    </row>
    <row r="180" spans="3:33" x14ac:dyDescent="0.25">
      <c r="C180" s="37"/>
      <c r="G180" s="22"/>
      <c r="H180" s="22"/>
      <c r="I180" s="22"/>
      <c r="J180" s="22"/>
      <c r="K180" s="22"/>
      <c r="L180" s="22"/>
      <c r="M180" s="22"/>
      <c r="N180" s="22"/>
      <c r="O180" s="22"/>
      <c r="P180" s="22"/>
      <c r="Q180" s="22"/>
      <c r="R180" s="22"/>
      <c r="S180" s="22"/>
      <c r="T180" s="22"/>
      <c r="U180" s="22"/>
      <c r="V180" s="22"/>
      <c r="W180" s="22"/>
      <c r="X180" s="22"/>
      <c r="Y180" s="22"/>
      <c r="Z180" s="22"/>
      <c r="AA180" s="22"/>
      <c r="AB180" s="22"/>
      <c r="AC180" s="22"/>
      <c r="AD180" s="22"/>
      <c r="AE180" s="22"/>
      <c r="AF180" s="22"/>
      <c r="AG180" s="22"/>
    </row>
    <row r="181" spans="3:33" x14ac:dyDescent="0.25">
      <c r="C181" s="37"/>
      <c r="G181" s="22"/>
      <c r="H181" s="22"/>
      <c r="I181" s="22"/>
      <c r="J181" s="22"/>
      <c r="K181" s="22"/>
      <c r="L181" s="22"/>
      <c r="M181" s="22"/>
      <c r="N181" s="22"/>
      <c r="O181" s="22"/>
      <c r="P181" s="22"/>
      <c r="Q181" s="22"/>
      <c r="R181" s="22"/>
      <c r="S181" s="22"/>
      <c r="T181" s="22"/>
      <c r="U181" s="22"/>
      <c r="V181" s="22"/>
      <c r="W181" s="22"/>
      <c r="X181" s="22"/>
      <c r="Y181" s="22"/>
      <c r="Z181" s="22"/>
      <c r="AA181" s="22"/>
      <c r="AB181" s="22"/>
      <c r="AC181" s="22"/>
      <c r="AD181" s="22"/>
      <c r="AE181" s="22"/>
      <c r="AF181" s="22"/>
      <c r="AG181" s="22"/>
    </row>
    <row r="182" spans="3:33" x14ac:dyDescent="0.25">
      <c r="C182" s="37"/>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row>
    <row r="183" spans="3:33" x14ac:dyDescent="0.25">
      <c r="C183" s="37"/>
      <c r="G183" s="22"/>
      <c r="H183" s="22"/>
      <c r="I183" s="22"/>
      <c r="J183" s="22"/>
      <c r="K183" s="22"/>
      <c r="L183" s="22"/>
      <c r="M183" s="22"/>
      <c r="N183" s="22"/>
      <c r="O183" s="22"/>
      <c r="P183" s="22"/>
      <c r="Q183" s="22"/>
      <c r="R183" s="22"/>
      <c r="S183" s="22"/>
      <c r="T183" s="22"/>
      <c r="U183" s="22"/>
      <c r="V183" s="22"/>
      <c r="W183" s="22"/>
      <c r="X183" s="22"/>
      <c r="Y183" s="22"/>
      <c r="Z183" s="22"/>
      <c r="AA183" s="22"/>
      <c r="AB183" s="22"/>
      <c r="AC183" s="22"/>
      <c r="AD183" s="22"/>
      <c r="AE183" s="22"/>
      <c r="AF183" s="22"/>
      <c r="AG183" s="22"/>
    </row>
    <row r="184" spans="3:33" x14ac:dyDescent="0.25">
      <c r="C184" s="37"/>
      <c r="G184" s="22"/>
      <c r="H184" s="22"/>
      <c r="I184" s="22"/>
      <c r="J184" s="22"/>
      <c r="K184" s="22"/>
      <c r="L184" s="22"/>
      <c r="M184" s="22"/>
      <c r="N184" s="22"/>
      <c r="O184" s="22"/>
      <c r="P184" s="22"/>
      <c r="Q184" s="22"/>
      <c r="R184" s="22"/>
      <c r="S184" s="22"/>
      <c r="T184" s="22"/>
      <c r="U184" s="22"/>
      <c r="V184" s="22"/>
      <c r="W184" s="22"/>
      <c r="X184" s="22"/>
      <c r="Y184" s="22"/>
      <c r="Z184" s="22"/>
      <c r="AA184" s="22"/>
      <c r="AB184" s="22"/>
      <c r="AC184" s="22"/>
      <c r="AD184" s="22"/>
      <c r="AE184" s="22"/>
      <c r="AF184" s="22"/>
      <c r="AG184" s="22"/>
    </row>
    <row r="185" spans="3:33" x14ac:dyDescent="0.25">
      <c r="C185" s="37"/>
      <c r="G185" s="22"/>
      <c r="H185" s="22"/>
      <c r="I185" s="22"/>
      <c r="J185" s="22"/>
      <c r="K185" s="22"/>
      <c r="L185" s="22"/>
      <c r="M185" s="22"/>
      <c r="N185" s="22"/>
      <c r="O185" s="22"/>
      <c r="P185" s="22"/>
      <c r="Q185" s="22"/>
      <c r="R185" s="22"/>
      <c r="S185" s="22"/>
      <c r="T185" s="22"/>
      <c r="U185" s="22"/>
      <c r="V185" s="22"/>
      <c r="W185" s="22"/>
      <c r="X185" s="22"/>
      <c r="Y185" s="22"/>
      <c r="Z185" s="22"/>
      <c r="AA185" s="22"/>
      <c r="AB185" s="22"/>
      <c r="AC185" s="22"/>
      <c r="AD185" s="22"/>
      <c r="AE185" s="22"/>
      <c r="AF185" s="22"/>
      <c r="AG185" s="22"/>
    </row>
    <row r="186" spans="3:33" x14ac:dyDescent="0.25">
      <c r="C186" s="37"/>
      <c r="G186" s="22"/>
      <c r="H186" s="22"/>
      <c r="I186" s="22"/>
      <c r="J186" s="22"/>
      <c r="K186" s="22"/>
      <c r="L186" s="22"/>
      <c r="M186" s="22"/>
      <c r="N186" s="22"/>
      <c r="O186" s="22"/>
      <c r="P186" s="22"/>
      <c r="Q186" s="22"/>
      <c r="R186" s="22"/>
      <c r="S186" s="22"/>
      <c r="T186" s="22"/>
      <c r="U186" s="22"/>
      <c r="V186" s="22"/>
      <c r="W186" s="22"/>
      <c r="X186" s="22"/>
      <c r="Y186" s="22"/>
      <c r="Z186" s="22"/>
      <c r="AA186" s="22"/>
      <c r="AB186" s="22"/>
      <c r="AC186" s="22"/>
      <c r="AD186" s="22"/>
      <c r="AE186" s="22"/>
      <c r="AF186" s="22"/>
      <c r="AG186" s="22"/>
    </row>
    <row r="187" spans="3:33" x14ac:dyDescent="0.25">
      <c r="C187" s="37"/>
      <c r="G187" s="22"/>
      <c r="H187" s="22"/>
      <c r="I187" s="22"/>
      <c r="J187" s="22"/>
      <c r="K187" s="22"/>
      <c r="L187" s="22"/>
      <c r="M187" s="22"/>
      <c r="N187" s="22"/>
      <c r="O187" s="22"/>
      <c r="P187" s="22"/>
      <c r="Q187" s="22"/>
      <c r="R187" s="22"/>
      <c r="S187" s="22"/>
      <c r="T187" s="22"/>
      <c r="U187" s="22"/>
      <c r="V187" s="22"/>
      <c r="W187" s="22"/>
      <c r="X187" s="22"/>
      <c r="Y187" s="22"/>
      <c r="Z187" s="22"/>
      <c r="AA187" s="22"/>
      <c r="AB187" s="22"/>
      <c r="AC187" s="22"/>
      <c r="AD187" s="22"/>
      <c r="AE187" s="22"/>
      <c r="AF187" s="22"/>
      <c r="AG187" s="22"/>
    </row>
    <row r="188" spans="3:33" x14ac:dyDescent="0.25">
      <c r="C188" s="37"/>
      <c r="G188" s="22"/>
      <c r="H188" s="22"/>
      <c r="I188" s="22"/>
      <c r="J188" s="22"/>
      <c r="K188" s="22"/>
      <c r="L188" s="22"/>
      <c r="M188" s="22"/>
      <c r="N188" s="22"/>
      <c r="O188" s="22"/>
      <c r="P188" s="22"/>
      <c r="Q188" s="22"/>
      <c r="R188" s="22"/>
      <c r="S188" s="22"/>
      <c r="T188" s="22"/>
      <c r="U188" s="22"/>
      <c r="V188" s="22"/>
      <c r="W188" s="22"/>
      <c r="X188" s="22"/>
      <c r="Y188" s="22"/>
      <c r="Z188" s="22"/>
      <c r="AA188" s="22"/>
      <c r="AB188" s="22"/>
      <c r="AC188" s="22"/>
      <c r="AD188" s="22"/>
      <c r="AE188" s="22"/>
      <c r="AF188" s="22"/>
      <c r="AG188" s="22"/>
    </row>
    <row r="189" spans="3:33" x14ac:dyDescent="0.25">
      <c r="C189" s="37"/>
      <c r="G189" s="22"/>
      <c r="H189" s="22"/>
      <c r="I189" s="22"/>
      <c r="J189" s="22"/>
      <c r="K189" s="22"/>
      <c r="L189" s="22"/>
      <c r="M189" s="22"/>
      <c r="N189" s="22"/>
      <c r="O189" s="22"/>
      <c r="P189" s="22"/>
      <c r="Q189" s="22"/>
      <c r="R189" s="22"/>
      <c r="S189" s="22"/>
      <c r="T189" s="22"/>
      <c r="U189" s="22"/>
      <c r="V189" s="22"/>
      <c r="W189" s="22"/>
      <c r="X189" s="22"/>
      <c r="Y189" s="22"/>
      <c r="Z189" s="22"/>
      <c r="AA189" s="22"/>
      <c r="AB189" s="22"/>
      <c r="AC189" s="22"/>
      <c r="AD189" s="22"/>
      <c r="AE189" s="22"/>
      <c r="AF189" s="22"/>
      <c r="AG189" s="22"/>
    </row>
    <row r="190" spans="3:33" x14ac:dyDescent="0.25">
      <c r="C190" s="37"/>
      <c r="G190" s="22"/>
      <c r="H190" s="22"/>
      <c r="I190" s="22"/>
      <c r="J190" s="22"/>
      <c r="K190" s="22"/>
      <c r="L190" s="22"/>
      <c r="M190" s="22"/>
      <c r="N190" s="22"/>
      <c r="O190" s="22"/>
      <c r="P190" s="22"/>
      <c r="Q190" s="22"/>
      <c r="R190" s="22"/>
      <c r="S190" s="22"/>
      <c r="T190" s="22"/>
      <c r="U190" s="22"/>
      <c r="V190" s="22"/>
      <c r="W190" s="22"/>
      <c r="X190" s="22"/>
      <c r="Y190" s="22"/>
      <c r="Z190" s="22"/>
      <c r="AA190" s="22"/>
      <c r="AB190" s="22"/>
      <c r="AC190" s="22"/>
      <c r="AD190" s="22"/>
      <c r="AE190" s="22"/>
      <c r="AF190" s="22"/>
      <c r="AG190" s="22"/>
    </row>
    <row r="191" spans="3:33" x14ac:dyDescent="0.25">
      <c r="C191" s="37"/>
      <c r="G191" s="22"/>
      <c r="H191" s="22"/>
      <c r="I191" s="22"/>
      <c r="J191" s="22"/>
      <c r="K191" s="22"/>
      <c r="L191" s="22"/>
      <c r="M191" s="22"/>
      <c r="N191" s="22"/>
      <c r="O191" s="22"/>
      <c r="P191" s="22"/>
      <c r="Q191" s="22"/>
      <c r="R191" s="22"/>
      <c r="S191" s="22"/>
      <c r="T191" s="22"/>
      <c r="U191" s="22"/>
      <c r="V191" s="22"/>
      <c r="W191" s="22"/>
      <c r="X191" s="22"/>
      <c r="Y191" s="22"/>
      <c r="Z191" s="22"/>
      <c r="AA191" s="22"/>
      <c r="AB191" s="22"/>
      <c r="AC191" s="22"/>
      <c r="AD191" s="22"/>
      <c r="AE191" s="22"/>
      <c r="AF191" s="22"/>
      <c r="AG191" s="22"/>
    </row>
    <row r="192" spans="3:33" x14ac:dyDescent="0.25">
      <c r="C192" s="37"/>
      <c r="G192" s="22"/>
      <c r="H192" s="22"/>
      <c r="I192" s="22"/>
      <c r="J192" s="22"/>
      <c r="K192" s="22"/>
      <c r="L192" s="22"/>
      <c r="M192" s="22"/>
      <c r="N192" s="22"/>
      <c r="O192" s="22"/>
      <c r="P192" s="22"/>
      <c r="Q192" s="22"/>
      <c r="R192" s="22"/>
      <c r="S192" s="22"/>
      <c r="T192" s="22"/>
      <c r="U192" s="22"/>
      <c r="V192" s="22"/>
      <c r="W192" s="22"/>
      <c r="X192" s="22"/>
      <c r="Y192" s="22"/>
      <c r="Z192" s="22"/>
      <c r="AA192" s="22"/>
      <c r="AB192" s="22"/>
      <c r="AC192" s="22"/>
      <c r="AD192" s="22"/>
      <c r="AE192" s="22"/>
      <c r="AF192" s="22"/>
      <c r="AG192" s="22"/>
    </row>
    <row r="193" spans="3:33" x14ac:dyDescent="0.25">
      <c r="C193" s="37"/>
      <c r="G193" s="22"/>
      <c r="H193" s="22"/>
      <c r="I193" s="22"/>
      <c r="J193" s="22"/>
      <c r="K193" s="22"/>
      <c r="L193" s="22"/>
      <c r="M193" s="22"/>
      <c r="N193" s="22"/>
      <c r="O193" s="22"/>
      <c r="P193" s="22"/>
      <c r="Q193" s="22"/>
      <c r="R193" s="22"/>
      <c r="S193" s="22"/>
      <c r="T193" s="22"/>
      <c r="U193" s="22"/>
      <c r="V193" s="22"/>
      <c r="W193" s="22"/>
      <c r="X193" s="22"/>
      <c r="Y193" s="22"/>
      <c r="Z193" s="22"/>
      <c r="AA193" s="22"/>
      <c r="AB193" s="22"/>
      <c r="AC193" s="22"/>
      <c r="AD193" s="22"/>
      <c r="AE193" s="22"/>
      <c r="AF193" s="22"/>
      <c r="AG193" s="22"/>
    </row>
    <row r="194" spans="3:33" x14ac:dyDescent="0.25">
      <c r="C194" s="37"/>
      <c r="G194" s="22"/>
      <c r="H194" s="22"/>
      <c r="I194" s="22"/>
      <c r="J194" s="22"/>
      <c r="K194" s="22"/>
      <c r="L194" s="22"/>
      <c r="M194" s="22"/>
      <c r="N194" s="22"/>
      <c r="O194" s="22"/>
      <c r="P194" s="22"/>
      <c r="Q194" s="22"/>
      <c r="R194" s="22"/>
      <c r="S194" s="22"/>
      <c r="T194" s="22"/>
      <c r="U194" s="22"/>
      <c r="V194" s="22"/>
      <c r="W194" s="22"/>
      <c r="X194" s="22"/>
      <c r="Y194" s="22"/>
      <c r="Z194" s="22"/>
      <c r="AA194" s="22"/>
      <c r="AB194" s="22"/>
      <c r="AC194" s="22"/>
      <c r="AD194" s="22"/>
      <c r="AE194" s="22"/>
      <c r="AF194" s="22"/>
      <c r="AG194" s="22"/>
    </row>
    <row r="195" spans="3:33" x14ac:dyDescent="0.25">
      <c r="C195" s="37"/>
      <c r="G195" s="22"/>
      <c r="H195" s="22"/>
      <c r="I195" s="22"/>
      <c r="J195" s="22"/>
      <c r="K195" s="22"/>
      <c r="L195" s="22"/>
      <c r="M195" s="22"/>
      <c r="N195" s="22"/>
      <c r="O195" s="22"/>
      <c r="P195" s="22"/>
      <c r="Q195" s="22"/>
      <c r="R195" s="22"/>
      <c r="S195" s="22"/>
      <c r="T195" s="22"/>
      <c r="U195" s="22"/>
      <c r="V195" s="22"/>
      <c r="W195" s="22"/>
      <c r="X195" s="22"/>
      <c r="Y195" s="22"/>
      <c r="Z195" s="22"/>
      <c r="AA195" s="22"/>
      <c r="AB195" s="22"/>
      <c r="AC195" s="22"/>
      <c r="AD195" s="22"/>
      <c r="AE195" s="22"/>
      <c r="AF195" s="22"/>
      <c r="AG195" s="22"/>
    </row>
    <row r="196" spans="3:33" x14ac:dyDescent="0.25">
      <c r="C196" s="37"/>
      <c r="G196" s="22"/>
      <c r="H196" s="22"/>
      <c r="I196" s="22"/>
      <c r="J196" s="22"/>
      <c r="K196" s="22"/>
      <c r="L196" s="22"/>
      <c r="M196" s="22"/>
      <c r="N196" s="22"/>
      <c r="O196" s="22"/>
      <c r="P196" s="22"/>
      <c r="Q196" s="22"/>
      <c r="R196" s="22"/>
      <c r="S196" s="22"/>
      <c r="T196" s="22"/>
      <c r="U196" s="22"/>
      <c r="V196" s="22"/>
      <c r="W196" s="22"/>
      <c r="X196" s="22"/>
      <c r="Y196" s="22"/>
      <c r="Z196" s="22"/>
      <c r="AA196" s="22"/>
      <c r="AB196" s="22"/>
      <c r="AC196" s="22"/>
      <c r="AD196" s="22"/>
      <c r="AE196" s="22"/>
      <c r="AF196" s="22"/>
      <c r="AG196" s="22"/>
    </row>
    <row r="197" spans="3:33" x14ac:dyDescent="0.25">
      <c r="C197" s="37"/>
      <c r="G197" s="22"/>
      <c r="H197" s="22"/>
      <c r="I197" s="22"/>
      <c r="J197" s="22"/>
      <c r="K197" s="22"/>
      <c r="L197" s="22"/>
      <c r="M197" s="22"/>
      <c r="N197" s="22"/>
      <c r="O197" s="22"/>
      <c r="P197" s="22"/>
      <c r="Q197" s="22"/>
      <c r="R197" s="22"/>
      <c r="S197" s="22"/>
      <c r="T197" s="22"/>
      <c r="U197" s="22"/>
      <c r="V197" s="22"/>
      <c r="W197" s="22"/>
      <c r="X197" s="22"/>
      <c r="Y197" s="22"/>
      <c r="Z197" s="22"/>
      <c r="AA197" s="22"/>
      <c r="AB197" s="22"/>
      <c r="AC197" s="22"/>
      <c r="AD197" s="22"/>
      <c r="AE197" s="22"/>
      <c r="AF197" s="22"/>
      <c r="AG197" s="22"/>
    </row>
    <row r="198" spans="3:33" x14ac:dyDescent="0.25">
      <c r="C198" s="37"/>
      <c r="G198" s="22"/>
      <c r="H198" s="22"/>
      <c r="I198" s="22"/>
      <c r="J198" s="22"/>
      <c r="K198" s="22"/>
      <c r="L198" s="22"/>
      <c r="M198" s="22"/>
      <c r="N198" s="22"/>
      <c r="O198" s="22"/>
      <c r="P198" s="22"/>
      <c r="Q198" s="22"/>
      <c r="R198" s="22"/>
      <c r="S198" s="22"/>
      <c r="T198" s="22"/>
      <c r="U198" s="22"/>
      <c r="V198" s="22"/>
      <c r="W198" s="22"/>
      <c r="X198" s="22"/>
      <c r="Y198" s="22"/>
      <c r="Z198" s="22"/>
      <c r="AA198" s="22"/>
      <c r="AB198" s="22"/>
      <c r="AC198" s="22"/>
      <c r="AD198" s="22"/>
      <c r="AE198" s="22"/>
      <c r="AF198" s="22"/>
      <c r="AG198" s="22"/>
    </row>
    <row r="199" spans="3:33" x14ac:dyDescent="0.25">
      <c r="C199" s="37"/>
      <c r="G199" s="22"/>
      <c r="H199" s="22"/>
      <c r="I199" s="22"/>
      <c r="J199" s="22"/>
      <c r="K199" s="22"/>
      <c r="L199" s="22"/>
      <c r="M199" s="22"/>
      <c r="N199" s="22"/>
      <c r="O199" s="22"/>
      <c r="P199" s="22"/>
      <c r="Q199" s="22"/>
      <c r="R199" s="22"/>
      <c r="S199" s="22"/>
      <c r="T199" s="22"/>
      <c r="U199" s="22"/>
      <c r="V199" s="22"/>
      <c r="W199" s="22"/>
      <c r="X199" s="22"/>
      <c r="Y199" s="22"/>
      <c r="Z199" s="22"/>
      <c r="AA199" s="22"/>
      <c r="AB199" s="22"/>
      <c r="AC199" s="22"/>
      <c r="AD199" s="22"/>
      <c r="AE199" s="22"/>
      <c r="AF199" s="22"/>
      <c r="AG199" s="22"/>
    </row>
    <row r="200" spans="3:33" x14ac:dyDescent="0.25">
      <c r="C200" s="37"/>
      <c r="G200" s="22"/>
      <c r="H200" s="22"/>
      <c r="I200" s="22"/>
      <c r="J200" s="22"/>
      <c r="K200" s="22"/>
      <c r="L200" s="22"/>
      <c r="M200" s="22"/>
      <c r="N200" s="22"/>
      <c r="O200" s="22"/>
      <c r="P200" s="22"/>
      <c r="Q200" s="22"/>
      <c r="R200" s="22"/>
      <c r="S200" s="22"/>
      <c r="T200" s="22"/>
      <c r="U200" s="22"/>
      <c r="V200" s="22"/>
      <c r="W200" s="22"/>
      <c r="X200" s="22"/>
      <c r="Y200" s="22"/>
      <c r="Z200" s="22"/>
      <c r="AA200" s="22"/>
      <c r="AB200" s="22"/>
      <c r="AC200" s="22"/>
      <c r="AD200" s="22"/>
      <c r="AE200" s="22"/>
      <c r="AF200" s="22"/>
      <c r="AG200" s="22"/>
    </row>
    <row r="201" spans="3:33" x14ac:dyDescent="0.25">
      <c r="C201" s="37"/>
      <c r="G201" s="22"/>
      <c r="H201" s="22"/>
      <c r="I201" s="22"/>
      <c r="J201" s="22"/>
      <c r="K201" s="22"/>
      <c r="L201" s="22"/>
      <c r="M201" s="22"/>
      <c r="N201" s="22"/>
      <c r="O201" s="22"/>
      <c r="P201" s="22"/>
      <c r="Q201" s="22"/>
      <c r="R201" s="22"/>
      <c r="S201" s="22"/>
      <c r="T201" s="22"/>
      <c r="U201" s="22"/>
      <c r="V201" s="22"/>
      <c r="W201" s="22"/>
      <c r="X201" s="22"/>
      <c r="Y201" s="22"/>
      <c r="Z201" s="22"/>
      <c r="AA201" s="22"/>
      <c r="AB201" s="22"/>
      <c r="AC201" s="22"/>
      <c r="AD201" s="22"/>
      <c r="AE201" s="22"/>
      <c r="AF201" s="22"/>
      <c r="AG201" s="22"/>
    </row>
    <row r="202" spans="3:33" x14ac:dyDescent="0.25">
      <c r="C202" s="37"/>
      <c r="G202" s="22"/>
      <c r="H202" s="22"/>
      <c r="I202" s="22"/>
      <c r="J202" s="22"/>
      <c r="K202" s="22"/>
      <c r="L202" s="22"/>
      <c r="M202" s="22"/>
      <c r="N202" s="22"/>
      <c r="O202" s="22"/>
      <c r="P202" s="22"/>
      <c r="Q202" s="22"/>
      <c r="R202" s="22"/>
      <c r="S202" s="22"/>
      <c r="T202" s="22"/>
      <c r="U202" s="22"/>
      <c r="V202" s="22"/>
      <c r="W202" s="22"/>
      <c r="X202" s="22"/>
      <c r="Y202" s="22"/>
      <c r="Z202" s="22"/>
      <c r="AA202" s="22"/>
      <c r="AB202" s="22"/>
      <c r="AC202" s="22"/>
      <c r="AD202" s="22"/>
      <c r="AE202" s="22"/>
      <c r="AF202" s="22"/>
      <c r="AG202" s="22"/>
    </row>
    <row r="203" spans="3:33" x14ac:dyDescent="0.25">
      <c r="C203" s="37"/>
      <c r="G203" s="22"/>
      <c r="H203" s="22"/>
      <c r="I203" s="22"/>
      <c r="J203" s="22"/>
      <c r="K203" s="22"/>
      <c r="L203" s="22"/>
      <c r="M203" s="22"/>
      <c r="N203" s="22"/>
      <c r="O203" s="22"/>
      <c r="P203" s="22"/>
      <c r="Q203" s="22"/>
      <c r="R203" s="22"/>
      <c r="S203" s="22"/>
      <c r="T203" s="22"/>
      <c r="U203" s="22"/>
      <c r="V203" s="22"/>
      <c r="W203" s="22"/>
      <c r="X203" s="22"/>
      <c r="Y203" s="22"/>
      <c r="Z203" s="22"/>
      <c r="AA203" s="22"/>
      <c r="AB203" s="22"/>
      <c r="AC203" s="22"/>
      <c r="AD203" s="22"/>
      <c r="AE203" s="22"/>
      <c r="AF203" s="22"/>
      <c r="AG203" s="22"/>
    </row>
    <row r="204" spans="3:33" x14ac:dyDescent="0.25">
      <c r="C204" s="37"/>
      <c r="G204" s="22"/>
      <c r="H204" s="22"/>
      <c r="I204" s="22"/>
      <c r="J204" s="22"/>
      <c r="K204" s="22"/>
      <c r="L204" s="22"/>
      <c r="M204" s="22"/>
      <c r="N204" s="22"/>
      <c r="O204" s="22"/>
      <c r="P204" s="22"/>
      <c r="Q204" s="22"/>
      <c r="R204" s="22"/>
      <c r="S204" s="22"/>
      <c r="T204" s="22"/>
      <c r="U204" s="22"/>
      <c r="V204" s="22"/>
      <c r="W204" s="22"/>
      <c r="X204" s="22"/>
      <c r="Y204" s="22"/>
      <c r="Z204" s="22"/>
      <c r="AA204" s="22"/>
      <c r="AB204" s="22"/>
      <c r="AC204" s="22"/>
      <c r="AD204" s="22"/>
      <c r="AE204" s="22"/>
      <c r="AF204" s="22"/>
      <c r="AG204" s="22"/>
    </row>
    <row r="205" spans="3:33" x14ac:dyDescent="0.25">
      <c r="C205" s="37"/>
    </row>
    <row r="206" spans="3:33" x14ac:dyDescent="0.25">
      <c r="C206" s="37"/>
    </row>
    <row r="207" spans="3:33" x14ac:dyDescent="0.25">
      <c r="C207" s="37"/>
    </row>
    <row r="208" spans="3:33" x14ac:dyDescent="0.25">
      <c r="C208" s="37"/>
    </row>
    <row r="209" spans="3:3" x14ac:dyDescent="0.25">
      <c r="C209" s="37"/>
    </row>
    <row r="210" spans="3:3" x14ac:dyDescent="0.25">
      <c r="C210" s="37"/>
    </row>
    <row r="211" spans="3:3" x14ac:dyDescent="0.25">
      <c r="C211" s="37"/>
    </row>
    <row r="212" spans="3:3" x14ac:dyDescent="0.25">
      <c r="C212" s="37"/>
    </row>
    <row r="213" spans="3:3" x14ac:dyDescent="0.25">
      <c r="C213" s="37"/>
    </row>
    <row r="214" spans="3:3" x14ac:dyDescent="0.25">
      <c r="C214" s="37"/>
    </row>
    <row r="215" spans="3:3" x14ac:dyDescent="0.25">
      <c r="C215" s="37"/>
    </row>
    <row r="216" spans="3:3" x14ac:dyDescent="0.25">
      <c r="C216" s="37"/>
    </row>
    <row r="217" spans="3:3" x14ac:dyDescent="0.25">
      <c r="C217" s="37"/>
    </row>
    <row r="218" spans="3:3" x14ac:dyDescent="0.25">
      <c r="C218" s="37"/>
    </row>
    <row r="219" spans="3:3" x14ac:dyDescent="0.25">
      <c r="C219" s="37"/>
    </row>
    <row r="220" spans="3:3" x14ac:dyDescent="0.25">
      <c r="C220" s="37"/>
    </row>
    <row r="221" spans="3:3" x14ac:dyDescent="0.25">
      <c r="C221" s="37"/>
    </row>
    <row r="222" spans="3:3" x14ac:dyDescent="0.25">
      <c r="C222" s="37"/>
    </row>
    <row r="223" spans="3:3" x14ac:dyDescent="0.25">
      <c r="C223" s="37"/>
    </row>
    <row r="224" spans="3:3" x14ac:dyDescent="0.25">
      <c r="C224" s="37"/>
    </row>
    <row r="225" spans="3:3" x14ac:dyDescent="0.25">
      <c r="C225" s="37"/>
    </row>
    <row r="226" spans="3:3" x14ac:dyDescent="0.25">
      <c r="C226" s="37"/>
    </row>
    <row r="227" spans="3:3" x14ac:dyDescent="0.25">
      <c r="C227" s="37"/>
    </row>
    <row r="228" spans="3:3" x14ac:dyDescent="0.25">
      <c r="C228" s="37"/>
    </row>
    <row r="229" spans="3:3" x14ac:dyDescent="0.25">
      <c r="C229" s="37"/>
    </row>
    <row r="230" spans="3:3" x14ac:dyDescent="0.25">
      <c r="C230" s="37"/>
    </row>
    <row r="231" spans="3:3" x14ac:dyDescent="0.25">
      <c r="C231" s="37"/>
    </row>
    <row r="232" spans="3:3" x14ac:dyDescent="0.25">
      <c r="C232" s="37"/>
    </row>
    <row r="233" spans="3:3" x14ac:dyDescent="0.25">
      <c r="C233" s="37"/>
    </row>
    <row r="234" spans="3:3" x14ac:dyDescent="0.25">
      <c r="C234" s="37"/>
    </row>
    <row r="235" spans="3:3" x14ac:dyDescent="0.25">
      <c r="C235" s="37"/>
    </row>
    <row r="236" spans="3:3" x14ac:dyDescent="0.25">
      <c r="C236" s="37"/>
    </row>
    <row r="237" spans="3:3" x14ac:dyDescent="0.25">
      <c r="C237" s="37"/>
    </row>
    <row r="238" spans="3:3" x14ac:dyDescent="0.25">
      <c r="C238" s="37"/>
    </row>
    <row r="239" spans="3:3" x14ac:dyDescent="0.25">
      <c r="C239" s="37"/>
    </row>
    <row r="240" spans="3:3" x14ac:dyDescent="0.25">
      <c r="C240" s="37"/>
    </row>
    <row r="241" spans="3:3" x14ac:dyDescent="0.25">
      <c r="C241" s="37"/>
    </row>
    <row r="242" spans="3:3" x14ac:dyDescent="0.25">
      <c r="C242" s="37"/>
    </row>
    <row r="243" spans="3:3" x14ac:dyDescent="0.25">
      <c r="C243" s="37"/>
    </row>
    <row r="244" spans="3:3" x14ac:dyDescent="0.25">
      <c r="C244" s="37"/>
    </row>
    <row r="245" spans="3:3" x14ac:dyDescent="0.25">
      <c r="C245" s="37"/>
    </row>
    <row r="246" spans="3:3" x14ac:dyDescent="0.25">
      <c r="C246" s="37"/>
    </row>
    <row r="247" spans="3:3" x14ac:dyDescent="0.25">
      <c r="C247" s="37"/>
    </row>
    <row r="248" spans="3:3" x14ac:dyDescent="0.25">
      <c r="C248" s="37"/>
    </row>
    <row r="249" spans="3:3" x14ac:dyDescent="0.25">
      <c r="C249" s="37"/>
    </row>
    <row r="250" spans="3:3" x14ac:dyDescent="0.25">
      <c r="C250" s="37"/>
    </row>
    <row r="251" spans="3:3" x14ac:dyDescent="0.25">
      <c r="C251" s="37"/>
    </row>
    <row r="252" spans="3:3" x14ac:dyDescent="0.25">
      <c r="C252" s="35"/>
    </row>
    <row r="253" spans="3:3" ht="13" x14ac:dyDescent="0.3">
      <c r="C253" s="33"/>
    </row>
    <row r="254" spans="3:3" x14ac:dyDescent="0.25">
      <c r="C254" s="35"/>
    </row>
    <row r="255" spans="3:3" x14ac:dyDescent="0.25">
      <c r="C255" s="35"/>
    </row>
    <row r="256" spans="3:3" x14ac:dyDescent="0.25">
      <c r="C256" s="35"/>
    </row>
    <row r="257" spans="3:3" x14ac:dyDescent="0.25">
      <c r="C257" s="35"/>
    </row>
    <row r="258" spans="3:3" x14ac:dyDescent="0.25">
      <c r="C258" s="35"/>
    </row>
    <row r="259" spans="3:3" x14ac:dyDescent="0.25">
      <c r="C259" s="35"/>
    </row>
    <row r="260" spans="3:3" x14ac:dyDescent="0.25">
      <c r="C260" s="35"/>
    </row>
    <row r="261" spans="3:3" x14ac:dyDescent="0.25">
      <c r="C261" s="37"/>
    </row>
    <row r="262" spans="3:3" x14ac:dyDescent="0.25">
      <c r="C262" s="35"/>
    </row>
    <row r="263" spans="3:3" x14ac:dyDescent="0.25">
      <c r="C263" s="35"/>
    </row>
    <row r="264" spans="3:3" x14ac:dyDescent="0.25">
      <c r="C264" s="35"/>
    </row>
    <row r="265" spans="3:3" x14ac:dyDescent="0.25">
      <c r="C265" s="37"/>
    </row>
    <row r="266" spans="3:3" ht="13" x14ac:dyDescent="0.3">
      <c r="C266" s="33"/>
    </row>
    <row r="267" spans="3:3" x14ac:dyDescent="0.25">
      <c r="C267" s="35"/>
    </row>
    <row r="268" spans="3:3" x14ac:dyDescent="0.25">
      <c r="C268" s="57"/>
    </row>
    <row r="269" spans="3:3" x14ac:dyDescent="0.25">
      <c r="C269" s="35"/>
    </row>
    <row r="270" spans="3:3" x14ac:dyDescent="0.25">
      <c r="C270" s="35"/>
    </row>
    <row r="271" spans="3:3" x14ac:dyDescent="0.25">
      <c r="C271" s="35"/>
    </row>
    <row r="272" spans="3:3" x14ac:dyDescent="0.25">
      <c r="C272" s="36"/>
    </row>
    <row r="273" spans="3:3" x14ac:dyDescent="0.25">
      <c r="C273" s="36"/>
    </row>
    <row r="274" spans="3:3" x14ac:dyDescent="0.25">
      <c r="C274" s="36"/>
    </row>
    <row r="275" spans="3:3" x14ac:dyDescent="0.25">
      <c r="C275" s="36"/>
    </row>
    <row r="276" spans="3:3" x14ac:dyDescent="0.25">
      <c r="C276" s="36"/>
    </row>
    <row r="277" spans="3:3" x14ac:dyDescent="0.25">
      <c r="C277" s="36"/>
    </row>
    <row r="278" spans="3:3" x14ac:dyDescent="0.25">
      <c r="C278" s="36"/>
    </row>
    <row r="279" spans="3:3" x14ac:dyDescent="0.25">
      <c r="C279" s="36"/>
    </row>
    <row r="280" spans="3:3" x14ac:dyDescent="0.25">
      <c r="C280" s="36"/>
    </row>
    <row r="281" spans="3:3" x14ac:dyDescent="0.25">
      <c r="C281" s="36"/>
    </row>
    <row r="282" spans="3:3" x14ac:dyDescent="0.25">
      <c r="C282" s="36"/>
    </row>
    <row r="283" spans="3:3" x14ac:dyDescent="0.25">
      <c r="C283" s="36"/>
    </row>
    <row r="284" spans="3:3" x14ac:dyDescent="0.25">
      <c r="C284" s="36"/>
    </row>
    <row r="285" spans="3:3" x14ac:dyDescent="0.25">
      <c r="C285" s="36"/>
    </row>
    <row r="286" spans="3:3" x14ac:dyDescent="0.25">
      <c r="C286" s="36"/>
    </row>
    <row r="287" spans="3:3" x14ac:dyDescent="0.25">
      <c r="C287" s="36"/>
    </row>
    <row r="288" spans="3:3" x14ac:dyDescent="0.25">
      <c r="C288" s="36"/>
    </row>
    <row r="289" spans="3:3" x14ac:dyDescent="0.25">
      <c r="C289" s="36"/>
    </row>
    <row r="290" spans="3:3" x14ac:dyDescent="0.25">
      <c r="C290" s="36"/>
    </row>
    <row r="291" spans="3:3" x14ac:dyDescent="0.25">
      <c r="C291" s="36"/>
    </row>
    <row r="292" spans="3:3" x14ac:dyDescent="0.25">
      <c r="C292" s="36"/>
    </row>
    <row r="293" spans="3:3" x14ac:dyDescent="0.25">
      <c r="C293" s="36"/>
    </row>
    <row r="294" spans="3:3" x14ac:dyDescent="0.25">
      <c r="C294" s="36"/>
    </row>
    <row r="295" spans="3:3" x14ac:dyDescent="0.25">
      <c r="C295" s="36"/>
    </row>
    <row r="296" spans="3:3" x14ac:dyDescent="0.25">
      <c r="C296" s="36"/>
    </row>
    <row r="297" spans="3:3" x14ac:dyDescent="0.25">
      <c r="C297" s="36"/>
    </row>
    <row r="298" spans="3:3" x14ac:dyDescent="0.25">
      <c r="C298" s="36"/>
    </row>
    <row r="299" spans="3:3" x14ac:dyDescent="0.25">
      <c r="C299" s="36"/>
    </row>
    <row r="300" spans="3:3" x14ac:dyDescent="0.25">
      <c r="C300" s="36"/>
    </row>
    <row r="301" spans="3:3" x14ac:dyDescent="0.25">
      <c r="C301" s="36"/>
    </row>
    <row r="302" spans="3:3" x14ac:dyDescent="0.25">
      <c r="C302" s="36"/>
    </row>
    <row r="303" spans="3:3" x14ac:dyDescent="0.25">
      <c r="C303" s="36"/>
    </row>
    <row r="304" spans="3:3" x14ac:dyDescent="0.25">
      <c r="C304" s="36"/>
    </row>
    <row r="305" spans="3:3" x14ac:dyDescent="0.25">
      <c r="C305" s="36"/>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123"/>
  <sheetViews>
    <sheetView workbookViewId="0"/>
  </sheetViews>
  <sheetFormatPr defaultRowHeight="12.5" x14ac:dyDescent="0.25"/>
  <cols>
    <col min="1" max="1" width="25" style="137" customWidth="1"/>
    <col min="2" max="2" width="11.81640625" customWidth="1"/>
    <col min="3" max="3" width="15.7265625" style="119" customWidth="1"/>
    <col min="4" max="4" width="5" style="119" customWidth="1"/>
    <col min="5" max="5" width="16.7265625" style="119" customWidth="1"/>
    <col min="6" max="6" width="3.7265625" style="119" customWidth="1"/>
    <col min="7" max="7" width="15.1796875" style="119" customWidth="1"/>
    <col min="8" max="8" width="4.1796875" style="119" customWidth="1"/>
    <col min="9" max="9" width="13.453125" style="119" customWidth="1"/>
    <col min="10" max="10" width="3.81640625" style="119" customWidth="1"/>
    <col min="11" max="11" width="12.7265625" style="119" customWidth="1"/>
    <col min="12" max="12" width="3.453125" style="119" customWidth="1"/>
    <col min="13" max="13" width="11.54296875" style="119" customWidth="1"/>
    <col min="14" max="14" width="3.7265625" style="119" customWidth="1"/>
    <col min="15" max="15" width="10.54296875" style="119" customWidth="1"/>
    <col min="16" max="16" width="3.7265625" style="119" customWidth="1"/>
    <col min="17" max="17" width="10.1796875" style="119" customWidth="1"/>
    <col min="18" max="18" width="3.54296875" style="119" customWidth="1"/>
    <col min="19" max="19" width="11.7265625" style="119" customWidth="1"/>
    <col min="20" max="20" width="3.26953125" style="119" customWidth="1"/>
    <col min="21" max="21" width="10.54296875" style="119" customWidth="1"/>
    <col min="22" max="22" width="2.1796875" style="119" customWidth="1"/>
    <col min="23" max="23" width="14.54296875" style="119" customWidth="1"/>
    <col min="24" max="24" width="2.81640625" style="119" customWidth="1"/>
    <col min="25" max="25" width="12.81640625" style="119" customWidth="1"/>
    <col min="26" max="26" width="2.453125" style="119" customWidth="1"/>
    <col min="27" max="27" width="14.54296875" style="119" customWidth="1"/>
    <col min="28" max="28" width="3.26953125" style="119" customWidth="1"/>
    <col min="29" max="29" width="14.26953125" style="119" customWidth="1"/>
    <col min="30" max="30" width="1.81640625" style="119" customWidth="1"/>
    <col min="31" max="31" width="11.7265625" style="119" customWidth="1"/>
    <col min="32" max="32" width="2.7265625" style="119" customWidth="1"/>
    <col min="33" max="33" width="11.453125" style="119" customWidth="1"/>
    <col min="34" max="34" width="3.453125" style="127" customWidth="1"/>
    <col min="35" max="35" width="11.26953125" style="127" customWidth="1"/>
    <col min="36" max="36" width="3.81640625" style="127" customWidth="1"/>
    <col min="37" max="37" width="13.1796875" style="127" customWidth="1"/>
    <col min="38" max="38" width="3" style="127" customWidth="1"/>
    <col min="39" max="39" width="9.1796875" style="127" customWidth="1"/>
  </cols>
  <sheetData>
    <row r="1" spans="1:2" x14ac:dyDescent="0.25">
      <c r="A1" s="133" t="s">
        <v>278</v>
      </c>
      <c r="B1" s="52" t="s">
        <v>279</v>
      </c>
    </row>
    <row r="2" spans="1:2" ht="14" x14ac:dyDescent="0.25">
      <c r="A2" s="64" t="s">
        <v>280</v>
      </c>
      <c r="B2" s="52" t="s">
        <v>614</v>
      </c>
    </row>
    <row r="3" spans="1:2" ht="14" x14ac:dyDescent="0.25">
      <c r="A3" s="64" t="s">
        <v>4</v>
      </c>
      <c r="B3" s="138" t="s">
        <v>634</v>
      </c>
    </row>
    <row r="4" spans="1:2" ht="28" x14ac:dyDescent="0.25">
      <c r="A4" s="64" t="s">
        <v>615</v>
      </c>
      <c r="B4" s="37" t="s">
        <v>640</v>
      </c>
    </row>
    <row r="5" spans="1:2" ht="14" x14ac:dyDescent="0.25">
      <c r="A5" s="64" t="s">
        <v>410</v>
      </c>
      <c r="B5" s="37" t="s">
        <v>646</v>
      </c>
    </row>
    <row r="6" spans="1:2" ht="28" x14ac:dyDescent="0.25">
      <c r="A6" s="64" t="s">
        <v>509</v>
      </c>
      <c r="B6" s="37" t="s">
        <v>657</v>
      </c>
    </row>
    <row r="7" spans="1:2" ht="28" x14ac:dyDescent="0.25">
      <c r="A7" s="64" t="s">
        <v>579</v>
      </c>
      <c r="B7" s="37" t="s">
        <v>666</v>
      </c>
    </row>
    <row r="8" spans="1:2" ht="14" x14ac:dyDescent="0.25">
      <c r="A8" s="64" t="s">
        <v>6</v>
      </c>
      <c r="B8" s="37" t="s">
        <v>675</v>
      </c>
    </row>
    <row r="9" spans="1:2" ht="14" x14ac:dyDescent="0.25">
      <c r="A9" s="64" t="s">
        <v>7</v>
      </c>
      <c r="B9" s="37" t="s">
        <v>680</v>
      </c>
    </row>
    <row r="10" spans="1:2" ht="14" x14ac:dyDescent="0.25">
      <c r="A10" s="64" t="s">
        <v>8</v>
      </c>
      <c r="B10" s="37" t="s">
        <v>685</v>
      </c>
    </row>
    <row r="11" spans="1:2" ht="14" x14ac:dyDescent="0.25">
      <c r="A11" s="64" t="s">
        <v>464</v>
      </c>
      <c r="B11" s="37" t="s">
        <v>695</v>
      </c>
    </row>
    <row r="12" spans="1:2" ht="14" x14ac:dyDescent="0.25">
      <c r="A12" s="64" t="s">
        <v>10</v>
      </c>
      <c r="B12" s="37" t="s">
        <v>698</v>
      </c>
    </row>
    <row r="13" spans="1:2" ht="14" x14ac:dyDescent="0.25">
      <c r="A13" s="64" t="s">
        <v>11</v>
      </c>
      <c r="B13" s="37" t="s">
        <v>709</v>
      </c>
    </row>
    <row r="14" spans="1:2" ht="14" x14ac:dyDescent="0.25">
      <c r="A14" s="64" t="s">
        <v>413</v>
      </c>
      <c r="B14" s="37" t="s">
        <v>713</v>
      </c>
    </row>
    <row r="15" spans="1:2" ht="28" x14ac:dyDescent="0.25">
      <c r="A15" s="64" t="s">
        <v>611</v>
      </c>
      <c r="B15" s="37" t="s">
        <v>728</v>
      </c>
    </row>
    <row r="16" spans="1:2" ht="28" x14ac:dyDescent="0.25">
      <c r="A16" s="64" t="s">
        <v>612</v>
      </c>
      <c r="B16" s="37" t="s">
        <v>736</v>
      </c>
    </row>
    <row r="17" spans="1:39" ht="28" x14ac:dyDescent="0.25">
      <c r="A17" s="64" t="s">
        <v>415</v>
      </c>
      <c r="B17" s="37" t="s">
        <v>750</v>
      </c>
    </row>
    <row r="18" spans="1:39" ht="14.5" thickBot="1" x14ac:dyDescent="0.3">
      <c r="A18" s="65" t="s">
        <v>210</v>
      </c>
      <c r="B18" s="37" t="s">
        <v>764</v>
      </c>
    </row>
    <row r="19" spans="1:39" ht="28" x14ac:dyDescent="0.25">
      <c r="A19" s="142" t="s">
        <v>414</v>
      </c>
      <c r="B19" s="37" t="s">
        <v>773</v>
      </c>
    </row>
    <row r="20" spans="1:39" ht="28" x14ac:dyDescent="0.25">
      <c r="A20" s="142" t="s">
        <v>613</v>
      </c>
      <c r="B20" s="37" t="s">
        <v>788</v>
      </c>
    </row>
    <row r="21" spans="1:39" ht="14.5" thickBot="1" x14ac:dyDescent="0.3">
      <c r="A21" s="143" t="s">
        <v>411</v>
      </c>
      <c r="B21" s="138" t="s">
        <v>803</v>
      </c>
    </row>
    <row r="22" spans="1:39" s="144" customFormat="1" x14ac:dyDescent="0.25">
      <c r="A22" s="137"/>
      <c r="C22" s="137" t="s">
        <v>4</v>
      </c>
      <c r="E22" s="137" t="s">
        <v>583</v>
      </c>
      <c r="G22" s="137" t="s">
        <v>410</v>
      </c>
      <c r="I22" s="137" t="s">
        <v>509</v>
      </c>
      <c r="K22" s="137" t="s">
        <v>579</v>
      </c>
      <c r="M22" s="137" t="s">
        <v>6</v>
      </c>
      <c r="O22" s="137" t="s">
        <v>7</v>
      </c>
      <c r="Q22" s="137" t="s">
        <v>8</v>
      </c>
      <c r="S22" s="137" t="s">
        <v>464</v>
      </c>
      <c r="U22" s="137" t="s">
        <v>10</v>
      </c>
      <c r="W22" s="137" t="s">
        <v>11</v>
      </c>
      <c r="Y22" s="137" t="s">
        <v>413</v>
      </c>
      <c r="AA22" s="137" t="s">
        <v>611</v>
      </c>
      <c r="AC22" s="137" t="s">
        <v>612</v>
      </c>
      <c r="AE22" s="137" t="s">
        <v>415</v>
      </c>
      <c r="AG22" s="137" t="s">
        <v>210</v>
      </c>
      <c r="AI22" s="137" t="s">
        <v>414</v>
      </c>
      <c r="AK22" s="137" t="s">
        <v>613</v>
      </c>
      <c r="AM22" s="137" t="s">
        <v>411</v>
      </c>
    </row>
    <row r="23" spans="1:39" ht="64.5" customHeight="1" x14ac:dyDescent="0.25">
      <c r="A23" s="64" t="s">
        <v>4</v>
      </c>
      <c r="B23" s="22"/>
      <c r="C23" s="120" t="s">
        <v>619</v>
      </c>
      <c r="D23" s="121"/>
      <c r="E23" s="120" t="s">
        <v>616</v>
      </c>
      <c r="F23" s="122"/>
      <c r="G23" s="123" t="s">
        <v>635</v>
      </c>
      <c r="H23" s="122"/>
      <c r="I23" s="120" t="s">
        <v>647</v>
      </c>
      <c r="J23" s="124"/>
      <c r="K23" s="120" t="s">
        <v>61</v>
      </c>
      <c r="L23" s="124"/>
      <c r="M23" s="120" t="s">
        <v>129</v>
      </c>
      <c r="N23" s="124"/>
      <c r="O23" s="123" t="s">
        <v>676</v>
      </c>
      <c r="P23" s="124"/>
      <c r="Q23" s="123" t="s">
        <v>681</v>
      </c>
      <c r="R23" s="124"/>
      <c r="S23" s="123" t="s">
        <v>686</v>
      </c>
      <c r="T23" s="124"/>
      <c r="U23" s="123" t="s">
        <v>103</v>
      </c>
      <c r="V23" s="124"/>
      <c r="W23" s="123" t="s">
        <v>148</v>
      </c>
      <c r="X23" s="124"/>
      <c r="Y23" s="123" t="s">
        <v>712</v>
      </c>
      <c r="Z23" s="124"/>
      <c r="AA23" s="123" t="s">
        <v>720</v>
      </c>
      <c r="AB23" s="124"/>
      <c r="AC23" s="123" t="s">
        <v>729</v>
      </c>
      <c r="AD23" s="124"/>
      <c r="AE23" s="123" t="s">
        <v>737</v>
      </c>
      <c r="AF23" s="124"/>
      <c r="AG23" s="123" t="s">
        <v>133</v>
      </c>
      <c r="AI23" s="141" t="s">
        <v>765</v>
      </c>
      <c r="AK23" s="141" t="s">
        <v>774</v>
      </c>
      <c r="AM23" s="141" t="s">
        <v>789</v>
      </c>
    </row>
    <row r="24" spans="1:39" ht="75" x14ac:dyDescent="0.25">
      <c r="A24" s="64" t="s">
        <v>281</v>
      </c>
      <c r="B24" s="22"/>
      <c r="C24" s="120" t="s">
        <v>620</v>
      </c>
      <c r="D24" s="125"/>
      <c r="E24" s="120" t="s">
        <v>622</v>
      </c>
      <c r="F24" s="122"/>
      <c r="G24" s="120" t="s">
        <v>637</v>
      </c>
      <c r="H24" s="122"/>
      <c r="I24" s="120" t="s">
        <v>648</v>
      </c>
      <c r="J24" s="124"/>
      <c r="K24" s="123" t="s">
        <v>658</v>
      </c>
      <c r="L24" s="124"/>
      <c r="M24" s="120" t="s">
        <v>667</v>
      </c>
      <c r="N24" s="124"/>
      <c r="O24" s="123" t="s">
        <v>677</v>
      </c>
      <c r="P24" s="124"/>
      <c r="Q24" s="123" t="s">
        <v>682</v>
      </c>
      <c r="R24" s="124"/>
      <c r="S24" s="123" t="s">
        <v>687</v>
      </c>
      <c r="T24" s="124"/>
      <c r="U24" s="123" t="s">
        <v>107</v>
      </c>
      <c r="V24" s="124"/>
      <c r="W24" s="123" t="s">
        <v>705</v>
      </c>
      <c r="X24" s="124"/>
      <c r="Y24" s="123" t="s">
        <v>710</v>
      </c>
      <c r="Z24" s="124"/>
      <c r="AA24" s="123" t="s">
        <v>714</v>
      </c>
      <c r="AB24" s="124"/>
      <c r="AC24" s="123" t="s">
        <v>730</v>
      </c>
      <c r="AD24" s="124"/>
      <c r="AE24" s="123" t="s">
        <v>34</v>
      </c>
      <c r="AF24" s="124"/>
      <c r="AG24" s="123" t="s">
        <v>751</v>
      </c>
      <c r="AI24" s="141" t="s">
        <v>766</v>
      </c>
      <c r="AK24" s="141" t="s">
        <v>775</v>
      </c>
      <c r="AM24" s="141" t="s">
        <v>790</v>
      </c>
    </row>
    <row r="25" spans="1:39" ht="62.5" x14ac:dyDescent="0.25">
      <c r="A25" s="64" t="s">
        <v>410</v>
      </c>
      <c r="B25" s="22"/>
      <c r="C25" s="120" t="s">
        <v>621</v>
      </c>
      <c r="D25" s="122"/>
      <c r="E25" s="123" t="s">
        <v>625</v>
      </c>
      <c r="F25" s="122"/>
      <c r="G25" s="123" t="s">
        <v>636</v>
      </c>
      <c r="H25" s="122"/>
      <c r="I25" s="123" t="s">
        <v>649</v>
      </c>
      <c r="J25" s="124"/>
      <c r="K25" s="123" t="s">
        <v>659</v>
      </c>
      <c r="L25" s="124"/>
      <c r="M25" s="120" t="s">
        <v>668</v>
      </c>
      <c r="N25" s="124"/>
      <c r="O25" s="123" t="s">
        <v>678</v>
      </c>
      <c r="P25" s="124"/>
      <c r="Q25" s="123" t="s">
        <v>54</v>
      </c>
      <c r="R25" s="124"/>
      <c r="S25" s="123" t="s">
        <v>688</v>
      </c>
      <c r="T25" s="124"/>
      <c r="U25" s="123" t="s">
        <v>8</v>
      </c>
      <c r="V25" s="124"/>
      <c r="W25" s="123" t="s">
        <v>699</v>
      </c>
      <c r="X25" s="124"/>
      <c r="Y25" s="123" t="s">
        <v>711</v>
      </c>
      <c r="Z25" s="124"/>
      <c r="AA25" s="123" t="s">
        <v>715</v>
      </c>
      <c r="AB25" s="124"/>
      <c r="AC25" s="123" t="s">
        <v>731</v>
      </c>
      <c r="AD25" s="124"/>
      <c r="AE25" s="123" t="s">
        <v>738</v>
      </c>
      <c r="AF25" s="124"/>
      <c r="AG25" s="123" t="s">
        <v>752</v>
      </c>
      <c r="AI25" s="141" t="s">
        <v>767</v>
      </c>
      <c r="AK25" s="141" t="s">
        <v>776</v>
      </c>
      <c r="AM25" s="141" t="s">
        <v>791</v>
      </c>
    </row>
    <row r="26" spans="1:39" ht="50" x14ac:dyDescent="0.25">
      <c r="A26" s="64" t="s">
        <v>282</v>
      </c>
      <c r="B26" s="22"/>
      <c r="C26" s="120" t="s">
        <v>626</v>
      </c>
      <c r="D26" s="122"/>
      <c r="E26" s="123" t="s">
        <v>624</v>
      </c>
      <c r="F26" s="126"/>
      <c r="G26" s="120" t="s">
        <v>116</v>
      </c>
      <c r="H26" s="126"/>
      <c r="I26" s="120" t="s">
        <v>650</v>
      </c>
      <c r="J26" s="127"/>
      <c r="K26" s="120" t="s">
        <v>660</v>
      </c>
      <c r="L26" s="124"/>
      <c r="M26" s="120" t="s">
        <v>669</v>
      </c>
      <c r="N26" s="124"/>
      <c r="O26" s="123" t="s">
        <v>679</v>
      </c>
      <c r="P26" s="124"/>
      <c r="Q26" s="123" t="s">
        <v>683</v>
      </c>
      <c r="R26" s="124"/>
      <c r="S26" s="123" t="s">
        <v>689</v>
      </c>
      <c r="T26" s="124"/>
      <c r="U26" s="123" t="s">
        <v>115</v>
      </c>
      <c r="V26" s="124"/>
      <c r="W26" s="123" t="s">
        <v>700</v>
      </c>
      <c r="X26" s="124"/>
      <c r="Y26" s="124"/>
      <c r="Z26" s="124"/>
      <c r="AA26" s="123" t="s">
        <v>716</v>
      </c>
      <c r="AB26" s="124"/>
      <c r="AC26" s="123" t="s">
        <v>732</v>
      </c>
      <c r="AD26" s="124"/>
      <c r="AE26" s="123" t="s">
        <v>739</v>
      </c>
      <c r="AF26" s="124"/>
      <c r="AG26" s="123" t="s">
        <v>753</v>
      </c>
      <c r="AI26" s="141" t="s">
        <v>768</v>
      </c>
      <c r="AK26" s="141" t="s">
        <v>779</v>
      </c>
      <c r="AM26" s="141" t="s">
        <v>792</v>
      </c>
    </row>
    <row r="27" spans="1:39" ht="50" x14ac:dyDescent="0.25">
      <c r="A27" s="64" t="s">
        <v>804</v>
      </c>
      <c r="B27" s="22"/>
      <c r="C27" s="120" t="s">
        <v>627</v>
      </c>
      <c r="D27" s="122"/>
      <c r="E27" s="120" t="s">
        <v>617</v>
      </c>
      <c r="F27" s="122"/>
      <c r="G27" s="120" t="s">
        <v>638</v>
      </c>
      <c r="H27" s="122"/>
      <c r="I27" s="120" t="s">
        <v>651</v>
      </c>
      <c r="J27" s="124"/>
      <c r="K27" s="120" t="s">
        <v>53</v>
      </c>
      <c r="L27" s="124"/>
      <c r="M27" s="120" t="s">
        <v>670</v>
      </c>
      <c r="N27" s="124"/>
      <c r="O27" s="124"/>
      <c r="P27" s="124"/>
      <c r="Q27" s="123" t="s">
        <v>684</v>
      </c>
      <c r="R27" s="124"/>
      <c r="S27" s="123" t="s">
        <v>664</v>
      </c>
      <c r="T27" s="124"/>
      <c r="U27" s="123" t="s">
        <v>696</v>
      </c>
      <c r="V27" s="124"/>
      <c r="W27" s="123" t="s">
        <v>701</v>
      </c>
      <c r="X27" s="124"/>
      <c r="Y27" s="124"/>
      <c r="Z27" s="124"/>
      <c r="AA27" s="123" t="s">
        <v>717</v>
      </c>
      <c r="AB27" s="124"/>
      <c r="AC27" s="123" t="s">
        <v>733</v>
      </c>
      <c r="AD27" s="124"/>
      <c r="AE27" s="123" t="s">
        <v>740</v>
      </c>
      <c r="AF27" s="124"/>
      <c r="AG27" s="123" t="s">
        <v>616</v>
      </c>
      <c r="AI27" s="141" t="s">
        <v>769</v>
      </c>
      <c r="AK27" s="141" t="s">
        <v>778</v>
      </c>
      <c r="AM27" s="141" t="s">
        <v>793</v>
      </c>
    </row>
    <row r="28" spans="1:39" ht="60" customHeight="1" x14ac:dyDescent="0.25">
      <c r="A28" s="64" t="s">
        <v>6</v>
      </c>
      <c r="B28" s="22"/>
      <c r="C28" s="123" t="s">
        <v>629</v>
      </c>
      <c r="D28" s="122"/>
      <c r="E28" s="120" t="s">
        <v>623</v>
      </c>
      <c r="F28" s="122"/>
      <c r="G28" s="120" t="s">
        <v>639</v>
      </c>
      <c r="H28" s="122"/>
      <c r="I28" s="123" t="s">
        <v>652</v>
      </c>
      <c r="J28" s="124"/>
      <c r="K28" s="123" t="s">
        <v>661</v>
      </c>
      <c r="L28" s="124"/>
      <c r="M28" s="123" t="s">
        <v>145</v>
      </c>
      <c r="N28" s="124"/>
      <c r="O28" s="124"/>
      <c r="P28" s="124"/>
      <c r="Q28" s="123" t="s">
        <v>76</v>
      </c>
      <c r="R28" s="124"/>
      <c r="S28" s="123" t="s">
        <v>690</v>
      </c>
      <c r="T28" s="124"/>
      <c r="U28" s="123" t="s">
        <v>119</v>
      </c>
      <c r="V28" s="124"/>
      <c r="W28" s="123" t="s">
        <v>702</v>
      </c>
      <c r="X28" s="124"/>
      <c r="Y28" s="124"/>
      <c r="Z28" s="124"/>
      <c r="AA28" s="123" t="s">
        <v>718</v>
      </c>
      <c r="AB28" s="124"/>
      <c r="AC28" s="123" t="s">
        <v>734</v>
      </c>
      <c r="AD28" s="124"/>
      <c r="AE28" s="123" t="s">
        <v>25</v>
      </c>
      <c r="AF28" s="124"/>
      <c r="AG28" s="123" t="s">
        <v>754</v>
      </c>
      <c r="AI28" s="141" t="s">
        <v>770</v>
      </c>
      <c r="AK28" s="141" t="s">
        <v>780</v>
      </c>
      <c r="AM28" s="141" t="s">
        <v>794</v>
      </c>
    </row>
    <row r="29" spans="1:39" ht="55.5" customHeight="1" x14ac:dyDescent="0.25">
      <c r="A29" s="64" t="s">
        <v>7</v>
      </c>
      <c r="B29" s="22"/>
      <c r="C29" s="123" t="s">
        <v>628</v>
      </c>
      <c r="D29" s="122"/>
      <c r="E29" s="122"/>
      <c r="F29" s="122"/>
      <c r="G29" s="120" t="s">
        <v>641</v>
      </c>
      <c r="H29" s="122"/>
      <c r="I29" s="123" t="s">
        <v>653</v>
      </c>
      <c r="J29" s="124"/>
      <c r="K29" s="123" t="s">
        <v>662</v>
      </c>
      <c r="L29" s="124"/>
      <c r="M29" s="123" t="s">
        <v>671</v>
      </c>
      <c r="N29" s="124"/>
      <c r="O29" s="124"/>
      <c r="P29" s="124"/>
      <c r="Q29" s="123" t="s">
        <v>83</v>
      </c>
      <c r="R29" s="124"/>
      <c r="S29" s="123" t="s">
        <v>691</v>
      </c>
      <c r="T29" s="124"/>
      <c r="U29" s="123" t="s">
        <v>697</v>
      </c>
      <c r="V29" s="124"/>
      <c r="W29" s="123" t="s">
        <v>703</v>
      </c>
      <c r="X29" s="124"/>
      <c r="Y29" s="124"/>
      <c r="Z29" s="124"/>
      <c r="AA29" s="123" t="s">
        <v>719</v>
      </c>
      <c r="AB29" s="124"/>
      <c r="AC29" s="123" t="s">
        <v>735</v>
      </c>
      <c r="AD29" s="124"/>
      <c r="AE29" s="123" t="s">
        <v>741</v>
      </c>
      <c r="AF29" s="124"/>
      <c r="AG29" s="123" t="s">
        <v>755</v>
      </c>
      <c r="AI29" s="141" t="s">
        <v>771</v>
      </c>
      <c r="AK29" s="141" t="s">
        <v>781</v>
      </c>
      <c r="AM29" s="141" t="s">
        <v>777</v>
      </c>
    </row>
    <row r="30" spans="1:39" ht="75" x14ac:dyDescent="0.25">
      <c r="A30" s="64" t="s">
        <v>8</v>
      </c>
      <c r="B30" s="22"/>
      <c r="C30" s="123" t="s">
        <v>630</v>
      </c>
      <c r="D30" s="122"/>
      <c r="E30" s="122"/>
      <c r="F30" s="122"/>
      <c r="G30" s="120" t="s">
        <v>642</v>
      </c>
      <c r="H30" s="122"/>
      <c r="I30" s="120" t="s">
        <v>654</v>
      </c>
      <c r="J30" s="124"/>
      <c r="K30" s="120" t="s">
        <v>663</v>
      </c>
      <c r="L30" s="124"/>
      <c r="M30" s="120" t="s">
        <v>672</v>
      </c>
      <c r="N30" s="124"/>
      <c r="O30" s="124"/>
      <c r="P30" s="124"/>
      <c r="Q30" s="123" t="s">
        <v>85</v>
      </c>
      <c r="R30" s="124"/>
      <c r="S30" s="123" t="s">
        <v>692</v>
      </c>
      <c r="T30" s="124"/>
      <c r="U30" s="129"/>
      <c r="V30" s="124"/>
      <c r="W30" s="123" t="s">
        <v>704</v>
      </c>
      <c r="X30" s="124"/>
      <c r="Y30" s="124"/>
      <c r="Z30" s="124"/>
      <c r="AA30" s="123" t="s">
        <v>721</v>
      </c>
      <c r="AB30" s="124"/>
      <c r="AC30" s="129"/>
      <c r="AD30" s="124"/>
      <c r="AE30" s="123" t="s">
        <v>742</v>
      </c>
      <c r="AF30" s="124"/>
      <c r="AG30" s="123" t="s">
        <v>756</v>
      </c>
      <c r="AI30" s="141" t="s">
        <v>772</v>
      </c>
      <c r="AK30" s="141" t="s">
        <v>618</v>
      </c>
      <c r="AM30" s="141" t="s">
        <v>795</v>
      </c>
    </row>
    <row r="31" spans="1:39" ht="53.25" customHeight="1" x14ac:dyDescent="0.25">
      <c r="A31" s="64" t="s">
        <v>283</v>
      </c>
      <c r="B31" s="22"/>
      <c r="C31" s="123" t="s">
        <v>631</v>
      </c>
      <c r="D31" s="122"/>
      <c r="E31" s="122"/>
      <c r="F31" s="122"/>
      <c r="G31" s="120" t="s">
        <v>643</v>
      </c>
      <c r="H31" s="122"/>
      <c r="I31" s="123" t="s">
        <v>655</v>
      </c>
      <c r="J31" s="124"/>
      <c r="K31" s="120" t="s">
        <v>664</v>
      </c>
      <c r="L31" s="124"/>
      <c r="M31" s="123" t="s">
        <v>673</v>
      </c>
      <c r="N31" s="124"/>
      <c r="O31" s="124"/>
      <c r="P31" s="124"/>
      <c r="Q31" s="123" t="s">
        <v>87</v>
      </c>
      <c r="R31" s="124"/>
      <c r="S31" s="123" t="s">
        <v>693</v>
      </c>
      <c r="T31" s="124"/>
      <c r="U31" s="122"/>
      <c r="V31" s="124"/>
      <c r="W31" s="123" t="s">
        <v>706</v>
      </c>
      <c r="X31" s="124"/>
      <c r="Y31" s="124"/>
      <c r="Z31" s="124"/>
      <c r="AA31" s="123" t="s">
        <v>722</v>
      </c>
      <c r="AB31" s="124"/>
      <c r="AC31" s="122"/>
      <c r="AD31" s="124"/>
      <c r="AE31" s="123" t="s">
        <v>743</v>
      </c>
      <c r="AF31" s="124"/>
      <c r="AG31" s="123" t="s">
        <v>758</v>
      </c>
      <c r="AI31" s="126"/>
      <c r="AK31" s="141" t="s">
        <v>665</v>
      </c>
      <c r="AM31" s="141" t="s">
        <v>796</v>
      </c>
    </row>
    <row r="32" spans="1:39" ht="54" customHeight="1" x14ac:dyDescent="0.25">
      <c r="A32" s="64" t="s">
        <v>10</v>
      </c>
      <c r="B32" s="22"/>
      <c r="C32" s="120" t="s">
        <v>632</v>
      </c>
      <c r="D32" s="122"/>
      <c r="E32" s="122"/>
      <c r="F32" s="122"/>
      <c r="G32" s="123" t="s">
        <v>644</v>
      </c>
      <c r="H32" s="122"/>
      <c r="I32" s="123" t="s">
        <v>656</v>
      </c>
      <c r="J32" s="124"/>
      <c r="K32" s="120" t="s">
        <v>665</v>
      </c>
      <c r="L32" s="124"/>
      <c r="M32" s="141" t="s">
        <v>674</v>
      </c>
      <c r="N32" s="124"/>
      <c r="O32" s="124"/>
      <c r="P32" s="124"/>
      <c r="Q32" s="122"/>
      <c r="R32" s="124"/>
      <c r="S32" s="123" t="s">
        <v>694</v>
      </c>
      <c r="T32" s="124"/>
      <c r="U32" s="122"/>
      <c r="V32" s="124"/>
      <c r="W32" s="123" t="s">
        <v>707</v>
      </c>
      <c r="X32" s="124"/>
      <c r="Y32" s="124"/>
      <c r="Z32" s="124"/>
      <c r="AA32" s="123" t="s">
        <v>723</v>
      </c>
      <c r="AB32" s="124"/>
      <c r="AC32" s="122"/>
      <c r="AD32" s="124"/>
      <c r="AE32" s="123" t="s">
        <v>744</v>
      </c>
      <c r="AF32" s="124"/>
      <c r="AG32" s="123" t="s">
        <v>757</v>
      </c>
      <c r="AI32" s="126"/>
      <c r="AK32" s="141" t="s">
        <v>782</v>
      </c>
      <c r="AM32" s="141" t="s">
        <v>797</v>
      </c>
    </row>
    <row r="33" spans="1:39" ht="62.5" x14ac:dyDescent="0.25">
      <c r="A33" s="64" t="s">
        <v>11</v>
      </c>
      <c r="B33" s="22"/>
      <c r="C33" s="120" t="s">
        <v>633</v>
      </c>
      <c r="D33" s="122"/>
      <c r="E33" s="122"/>
      <c r="F33" s="122"/>
      <c r="G33" s="120" t="s">
        <v>645</v>
      </c>
      <c r="H33" s="122"/>
      <c r="I33" s="128"/>
      <c r="J33" s="124"/>
      <c r="K33" s="122"/>
      <c r="L33" s="124"/>
      <c r="M33" s="129"/>
      <c r="N33" s="124"/>
      <c r="O33" s="124"/>
      <c r="P33" s="124"/>
      <c r="Q33" s="122"/>
      <c r="R33" s="122"/>
      <c r="S33" s="122"/>
      <c r="T33" s="124"/>
      <c r="U33" s="122"/>
      <c r="V33" s="124"/>
      <c r="W33" s="123" t="s">
        <v>708</v>
      </c>
      <c r="X33" s="124"/>
      <c r="Y33" s="124"/>
      <c r="Z33" s="124"/>
      <c r="AA33" s="123" t="s">
        <v>724</v>
      </c>
      <c r="AB33" s="124"/>
      <c r="AC33" s="122"/>
      <c r="AD33" s="124"/>
      <c r="AE33" s="123" t="s">
        <v>745</v>
      </c>
      <c r="AF33" s="124"/>
      <c r="AG33" s="123" t="s">
        <v>153</v>
      </c>
      <c r="AI33" s="126"/>
      <c r="AK33" s="141" t="s">
        <v>783</v>
      </c>
      <c r="AM33" s="141" t="s">
        <v>798</v>
      </c>
    </row>
    <row r="34" spans="1:39" ht="50" x14ac:dyDescent="0.25">
      <c r="A34" s="64" t="s">
        <v>805</v>
      </c>
      <c r="B34" s="22"/>
      <c r="C34" s="129"/>
      <c r="D34" s="122"/>
      <c r="E34" s="122"/>
      <c r="F34" s="122"/>
      <c r="G34" s="122"/>
      <c r="H34" s="122"/>
      <c r="I34" s="122"/>
      <c r="J34" s="124"/>
      <c r="K34" s="122"/>
      <c r="L34" s="124"/>
      <c r="M34" s="122"/>
      <c r="N34" s="124"/>
      <c r="O34" s="124"/>
      <c r="P34" s="124"/>
      <c r="Q34" s="122"/>
      <c r="R34" s="124"/>
      <c r="S34" s="122"/>
      <c r="T34" s="124"/>
      <c r="U34" s="122"/>
      <c r="V34" s="124"/>
      <c r="W34" s="124"/>
      <c r="X34" s="124"/>
      <c r="Y34" s="124"/>
      <c r="Z34" s="124"/>
      <c r="AA34" s="123" t="s">
        <v>725</v>
      </c>
      <c r="AB34" s="124"/>
      <c r="AC34" s="122"/>
      <c r="AD34" s="124"/>
      <c r="AE34" s="123" t="s">
        <v>746</v>
      </c>
      <c r="AF34" s="124"/>
      <c r="AG34" s="123" t="s">
        <v>759</v>
      </c>
      <c r="AI34" s="126"/>
      <c r="AK34" s="141" t="s">
        <v>784</v>
      </c>
      <c r="AM34" s="141" t="s">
        <v>799</v>
      </c>
    </row>
    <row r="35" spans="1:39" ht="50" x14ac:dyDescent="0.25">
      <c r="A35" s="64" t="s">
        <v>806</v>
      </c>
      <c r="B35" s="22"/>
      <c r="C35" s="122"/>
      <c r="D35" s="122"/>
      <c r="E35" s="122"/>
      <c r="F35" s="126"/>
      <c r="G35" s="126"/>
      <c r="H35" s="126"/>
      <c r="I35" s="129"/>
      <c r="J35" s="127"/>
      <c r="K35" s="122"/>
      <c r="L35" s="124"/>
      <c r="M35" s="122"/>
      <c r="N35" s="124"/>
      <c r="O35" s="124"/>
      <c r="P35" s="124"/>
      <c r="Q35" s="122"/>
      <c r="R35" s="124"/>
      <c r="S35" s="128"/>
      <c r="T35" s="124"/>
      <c r="U35" s="122"/>
      <c r="V35" s="124"/>
      <c r="W35" s="124"/>
      <c r="X35" s="124"/>
      <c r="Y35" s="124"/>
      <c r="Z35" s="124"/>
      <c r="AA35" s="123" t="s">
        <v>726</v>
      </c>
      <c r="AB35" s="124"/>
      <c r="AC35" s="129"/>
      <c r="AD35" s="124"/>
      <c r="AE35" s="123" t="s">
        <v>747</v>
      </c>
      <c r="AF35" s="124"/>
      <c r="AG35" s="123" t="s">
        <v>747</v>
      </c>
      <c r="AI35" s="130"/>
      <c r="AK35" s="141" t="s">
        <v>785</v>
      </c>
      <c r="AM35" s="141" t="s">
        <v>800</v>
      </c>
    </row>
    <row r="36" spans="1:39" ht="37.5" x14ac:dyDescent="0.25">
      <c r="A36" s="64" t="s">
        <v>284</v>
      </c>
      <c r="B36" s="22"/>
      <c r="C36" s="122"/>
      <c r="D36" s="122"/>
      <c r="E36" s="122"/>
      <c r="F36" s="126"/>
      <c r="G36" s="126"/>
      <c r="H36" s="126"/>
      <c r="I36" s="129"/>
      <c r="J36" s="127"/>
      <c r="K36" s="122"/>
      <c r="L36" s="124"/>
      <c r="M36" s="122"/>
      <c r="N36" s="124"/>
      <c r="O36" s="124"/>
      <c r="P36" s="124"/>
      <c r="Q36" s="124"/>
      <c r="R36" s="124"/>
      <c r="S36" s="122"/>
      <c r="T36" s="124"/>
      <c r="U36" s="122"/>
      <c r="V36" s="124"/>
      <c r="W36" s="124"/>
      <c r="X36" s="124"/>
      <c r="Y36" s="124"/>
      <c r="Z36" s="124"/>
      <c r="AA36" s="123" t="s">
        <v>727</v>
      </c>
      <c r="AB36" s="124"/>
      <c r="AC36" s="128"/>
      <c r="AD36" s="124"/>
      <c r="AE36" s="123" t="s">
        <v>748</v>
      </c>
      <c r="AF36" s="124"/>
      <c r="AG36" s="123" t="s">
        <v>760</v>
      </c>
      <c r="AI36" s="128"/>
      <c r="AK36" s="141" t="s">
        <v>786</v>
      </c>
      <c r="AM36" s="141" t="s">
        <v>801</v>
      </c>
    </row>
    <row r="37" spans="1:39" ht="50" x14ac:dyDescent="0.25">
      <c r="A37" s="64" t="s">
        <v>285</v>
      </c>
      <c r="B37" s="22"/>
      <c r="C37" s="122"/>
      <c r="D37" s="122"/>
      <c r="E37" s="122"/>
      <c r="F37" s="126"/>
      <c r="G37" s="126"/>
      <c r="H37" s="126"/>
      <c r="I37" s="122"/>
      <c r="J37" s="127"/>
      <c r="K37" s="122"/>
      <c r="L37" s="124"/>
      <c r="M37" s="128"/>
      <c r="N37" s="124"/>
      <c r="O37" s="124"/>
      <c r="P37" s="124"/>
      <c r="Q37" s="124"/>
      <c r="R37" s="124"/>
      <c r="S37" s="122"/>
      <c r="T37" s="124"/>
      <c r="U37" s="122"/>
      <c r="V37" s="124"/>
      <c r="W37" s="124"/>
      <c r="X37" s="124"/>
      <c r="Y37" s="124"/>
      <c r="Z37" s="124"/>
      <c r="AA37" s="129"/>
      <c r="AB37" s="124"/>
      <c r="AC37" s="129"/>
      <c r="AD37" s="124"/>
      <c r="AE37" s="123" t="s">
        <v>749</v>
      </c>
      <c r="AF37" s="124"/>
      <c r="AG37" s="123" t="s">
        <v>761</v>
      </c>
      <c r="AI37" s="130"/>
      <c r="AK37" s="141" t="s">
        <v>787</v>
      </c>
      <c r="AM37" s="141" t="s">
        <v>802</v>
      </c>
    </row>
    <row r="38" spans="1:39" ht="37.5" x14ac:dyDescent="0.25">
      <c r="A38" s="134" t="s">
        <v>286</v>
      </c>
      <c r="B38" s="22"/>
      <c r="C38" s="129"/>
      <c r="D38" s="122"/>
      <c r="E38" s="122"/>
      <c r="F38" s="126"/>
      <c r="G38" s="126"/>
      <c r="H38" s="126"/>
      <c r="I38" s="122"/>
      <c r="J38" s="127"/>
      <c r="K38" s="122"/>
      <c r="L38" s="124"/>
      <c r="M38" s="122"/>
      <c r="N38" s="124"/>
      <c r="O38" s="124"/>
      <c r="P38" s="124"/>
      <c r="Q38" s="124"/>
      <c r="R38" s="124"/>
      <c r="S38" s="122"/>
      <c r="T38" s="124"/>
      <c r="U38" s="122"/>
      <c r="V38" s="124"/>
      <c r="W38" s="124"/>
      <c r="X38" s="124"/>
      <c r="Y38" s="124"/>
      <c r="Z38" s="124"/>
      <c r="AA38" s="129"/>
      <c r="AB38" s="124"/>
      <c r="AC38" s="129"/>
      <c r="AD38" s="124"/>
      <c r="AE38" s="124"/>
      <c r="AF38" s="124"/>
      <c r="AG38" s="123" t="s">
        <v>762</v>
      </c>
      <c r="AI38" s="130"/>
    </row>
    <row r="39" spans="1:39" ht="112.5" x14ac:dyDescent="0.25">
      <c r="A39" s="134" t="s">
        <v>807</v>
      </c>
      <c r="B39" s="22"/>
      <c r="C39" s="128"/>
      <c r="D39" s="122"/>
      <c r="E39" s="126"/>
      <c r="F39" s="126"/>
      <c r="G39" s="126"/>
      <c r="H39" s="126"/>
      <c r="I39" s="129"/>
      <c r="J39" s="127"/>
      <c r="K39" s="122"/>
      <c r="L39" s="124"/>
      <c r="M39" s="122"/>
      <c r="N39" s="124"/>
      <c r="O39" s="124"/>
      <c r="P39" s="124"/>
      <c r="Q39" s="124"/>
      <c r="R39" s="124"/>
      <c r="S39" s="122"/>
      <c r="T39" s="124"/>
      <c r="U39" s="124"/>
      <c r="V39" s="124"/>
      <c r="W39" s="124"/>
      <c r="X39" s="124"/>
      <c r="Y39" s="124"/>
      <c r="Z39" s="124"/>
      <c r="AA39" s="129"/>
      <c r="AB39" s="124"/>
      <c r="AC39" s="122"/>
      <c r="AD39" s="124"/>
      <c r="AE39" s="124"/>
      <c r="AF39" s="124"/>
      <c r="AG39" s="123" t="s">
        <v>763</v>
      </c>
      <c r="AI39" s="126"/>
    </row>
    <row r="40" spans="1:39" ht="28" x14ac:dyDescent="0.25">
      <c r="A40" s="134" t="s">
        <v>808</v>
      </c>
      <c r="B40" s="22"/>
      <c r="C40" s="122"/>
      <c r="D40" s="122"/>
      <c r="E40" s="126"/>
      <c r="F40" s="126"/>
      <c r="G40" s="128"/>
      <c r="H40" s="126"/>
      <c r="I40" s="129"/>
      <c r="J40" s="127"/>
      <c r="K40" s="122"/>
      <c r="L40" s="124"/>
      <c r="M40" s="122"/>
      <c r="N40" s="124"/>
      <c r="O40" s="124"/>
      <c r="P40" s="124"/>
      <c r="Q40" s="124"/>
      <c r="R40" s="124"/>
      <c r="S40" s="122"/>
      <c r="T40" s="124"/>
      <c r="U40" s="124"/>
      <c r="V40" s="124"/>
      <c r="W40" s="124"/>
      <c r="X40" s="124"/>
      <c r="Y40" s="124"/>
      <c r="Z40" s="124"/>
      <c r="AA40" s="129"/>
      <c r="AB40" s="124"/>
      <c r="AC40" s="129"/>
      <c r="AD40" s="124"/>
      <c r="AE40" s="124"/>
      <c r="AF40" s="124"/>
      <c r="AG40" s="124"/>
      <c r="AI40" s="130"/>
    </row>
    <row r="41" spans="1:39" ht="14" x14ac:dyDescent="0.25">
      <c r="A41" s="140" t="s">
        <v>411</v>
      </c>
      <c r="B41" s="22"/>
      <c r="C41" s="122"/>
      <c r="D41" s="122"/>
      <c r="E41" s="126"/>
      <c r="F41" s="126"/>
      <c r="G41" s="126"/>
      <c r="H41" s="126"/>
      <c r="I41" s="130"/>
      <c r="J41" s="127"/>
      <c r="K41" s="122"/>
      <c r="L41" s="124"/>
      <c r="M41" s="122"/>
      <c r="N41" s="124"/>
      <c r="O41" s="124"/>
      <c r="P41" s="124"/>
      <c r="Q41" s="124"/>
      <c r="R41" s="124"/>
      <c r="S41" s="122"/>
      <c r="T41" s="124"/>
      <c r="U41" s="124"/>
      <c r="V41" s="124"/>
      <c r="W41" s="124"/>
      <c r="X41" s="124"/>
      <c r="Y41" s="124"/>
      <c r="Z41" s="124"/>
      <c r="AA41" s="129"/>
      <c r="AB41" s="124"/>
      <c r="AC41" s="129"/>
      <c r="AD41" s="124"/>
      <c r="AE41" s="124"/>
      <c r="AF41" s="124"/>
      <c r="AG41" s="124"/>
      <c r="AI41" s="130"/>
    </row>
    <row r="42" spans="1:39" ht="14" x14ac:dyDescent="0.25">
      <c r="A42" s="139"/>
      <c r="B42" s="22"/>
      <c r="C42" s="129"/>
      <c r="D42" s="122"/>
      <c r="E42" s="126"/>
      <c r="F42" s="126"/>
      <c r="G42" s="126"/>
      <c r="H42" s="126"/>
      <c r="I42" s="130"/>
      <c r="J42" s="127"/>
      <c r="K42" s="130"/>
      <c r="L42" s="124"/>
      <c r="M42" s="122"/>
      <c r="N42" s="124"/>
      <c r="O42" s="124"/>
      <c r="P42" s="124"/>
      <c r="Q42" s="124"/>
      <c r="R42" s="124"/>
      <c r="S42" s="122"/>
      <c r="T42" s="124"/>
      <c r="U42" s="124"/>
      <c r="V42" s="124"/>
      <c r="W42" s="124"/>
      <c r="X42" s="124"/>
      <c r="Y42" s="124"/>
      <c r="Z42" s="124"/>
      <c r="AA42" s="129"/>
      <c r="AB42" s="124"/>
      <c r="AC42" s="122"/>
      <c r="AD42" s="124"/>
      <c r="AE42" s="124"/>
      <c r="AF42" s="124"/>
      <c r="AG42" s="124"/>
      <c r="AI42" s="126"/>
    </row>
    <row r="43" spans="1:39" ht="13" x14ac:dyDescent="0.25">
      <c r="A43" s="135"/>
      <c r="B43" s="22"/>
      <c r="C43" s="129"/>
      <c r="D43" s="122"/>
      <c r="E43" s="128"/>
      <c r="F43" s="126"/>
      <c r="G43" s="126"/>
      <c r="H43" s="126"/>
      <c r="I43" s="130"/>
      <c r="J43" s="127"/>
      <c r="K43" s="130"/>
      <c r="L43" s="124"/>
      <c r="M43" s="122"/>
      <c r="N43" s="124"/>
      <c r="O43" s="124"/>
      <c r="P43" s="124"/>
      <c r="Q43" s="124"/>
      <c r="R43" s="124"/>
      <c r="S43" s="129"/>
      <c r="T43" s="124"/>
      <c r="U43" s="124"/>
      <c r="V43" s="124"/>
      <c r="W43" s="124"/>
      <c r="X43" s="124"/>
      <c r="Y43" s="124"/>
      <c r="Z43" s="124"/>
      <c r="AA43" s="129"/>
      <c r="AB43" s="124"/>
      <c r="AC43" s="129"/>
      <c r="AD43" s="124"/>
      <c r="AE43" s="124"/>
      <c r="AF43" s="124"/>
      <c r="AG43" s="124"/>
      <c r="AI43" s="130"/>
    </row>
    <row r="44" spans="1:39" x14ac:dyDescent="0.25">
      <c r="A44" s="135"/>
      <c r="B44" s="22"/>
      <c r="C44" s="122"/>
      <c r="D44" s="122"/>
      <c r="E44" s="122"/>
      <c r="F44" s="122"/>
      <c r="G44" s="122"/>
      <c r="H44" s="122"/>
      <c r="I44" s="129"/>
      <c r="J44" s="124"/>
      <c r="K44" s="129"/>
      <c r="L44" s="124"/>
      <c r="M44" s="122"/>
      <c r="N44" s="124"/>
      <c r="O44" s="124"/>
      <c r="P44" s="124"/>
      <c r="Q44" s="124"/>
      <c r="R44" s="124"/>
      <c r="S44" s="122"/>
      <c r="T44" s="124"/>
      <c r="U44" s="124"/>
      <c r="V44" s="124"/>
      <c r="W44" s="124"/>
      <c r="X44" s="124"/>
      <c r="Y44" s="124"/>
      <c r="Z44" s="124"/>
      <c r="AA44" s="129"/>
      <c r="AB44" s="124"/>
      <c r="AC44" s="122"/>
      <c r="AD44" s="124"/>
      <c r="AE44" s="124"/>
      <c r="AF44" s="124"/>
      <c r="AG44" s="124"/>
      <c r="AI44" s="126"/>
    </row>
    <row r="45" spans="1:39" x14ac:dyDescent="0.25">
      <c r="A45" s="135"/>
      <c r="B45" s="22"/>
      <c r="C45" s="122"/>
      <c r="D45" s="122"/>
      <c r="E45" s="122"/>
      <c r="F45" s="122"/>
      <c r="G45" s="122"/>
      <c r="H45" s="122"/>
      <c r="I45" s="129"/>
      <c r="J45" s="124"/>
      <c r="K45" s="124"/>
      <c r="L45" s="124"/>
      <c r="M45" s="122"/>
      <c r="N45" s="124"/>
      <c r="O45" s="124"/>
      <c r="P45" s="124"/>
      <c r="Q45" s="124"/>
      <c r="R45" s="124"/>
      <c r="S45" s="122"/>
      <c r="T45" s="124"/>
      <c r="U45" s="124"/>
      <c r="V45" s="124"/>
      <c r="W45" s="124"/>
      <c r="X45" s="124"/>
      <c r="Y45" s="124"/>
      <c r="Z45" s="124"/>
      <c r="AA45" s="129"/>
      <c r="AB45" s="124"/>
      <c r="AC45" s="129"/>
      <c r="AD45" s="124"/>
      <c r="AE45" s="124"/>
      <c r="AF45" s="124"/>
      <c r="AG45" s="124"/>
      <c r="AI45" s="130"/>
    </row>
    <row r="46" spans="1:39" ht="13" x14ac:dyDescent="0.25">
      <c r="A46" s="135"/>
      <c r="B46" s="22"/>
      <c r="C46" s="122"/>
      <c r="D46" s="122"/>
      <c r="E46" s="122"/>
      <c r="F46" s="122"/>
      <c r="G46" s="129"/>
      <c r="H46" s="122"/>
      <c r="I46" s="129"/>
      <c r="J46" s="124"/>
      <c r="K46" s="128"/>
      <c r="L46" s="124"/>
      <c r="M46" s="122"/>
      <c r="N46" s="124"/>
      <c r="O46" s="124"/>
      <c r="P46" s="124"/>
      <c r="Q46" s="124"/>
      <c r="R46" s="124"/>
      <c r="S46" s="122"/>
      <c r="T46" s="124"/>
      <c r="U46" s="124"/>
      <c r="V46" s="124"/>
      <c r="W46" s="124"/>
      <c r="X46" s="124"/>
      <c r="Y46" s="124"/>
      <c r="Z46" s="124"/>
      <c r="AA46" s="129"/>
      <c r="AB46" s="124"/>
      <c r="AC46" s="124"/>
      <c r="AD46" s="124"/>
      <c r="AE46" s="124"/>
      <c r="AF46" s="124"/>
      <c r="AG46" s="124"/>
    </row>
    <row r="47" spans="1:39" ht="13" x14ac:dyDescent="0.25">
      <c r="A47" s="135"/>
      <c r="B47" s="22"/>
      <c r="C47" s="122"/>
      <c r="D47" s="122"/>
      <c r="E47" s="122"/>
      <c r="F47" s="122"/>
      <c r="G47" s="122"/>
      <c r="H47" s="122"/>
      <c r="I47" s="129"/>
      <c r="J47" s="124"/>
      <c r="K47" s="122"/>
      <c r="L47" s="124"/>
      <c r="M47" s="122"/>
      <c r="N47" s="124"/>
      <c r="O47" s="124"/>
      <c r="P47" s="124"/>
      <c r="Q47" s="124"/>
      <c r="R47" s="124"/>
      <c r="S47" s="128"/>
      <c r="T47" s="124"/>
      <c r="U47" s="124"/>
      <c r="V47" s="124"/>
      <c r="W47" s="124"/>
      <c r="X47" s="124"/>
      <c r="Y47" s="124"/>
      <c r="Z47" s="124"/>
      <c r="AA47" s="129"/>
      <c r="AB47" s="124"/>
      <c r="AC47" s="124"/>
      <c r="AD47" s="124"/>
      <c r="AE47" s="124"/>
      <c r="AF47" s="124"/>
      <c r="AG47" s="124"/>
    </row>
    <row r="48" spans="1:39" x14ac:dyDescent="0.25">
      <c r="A48" s="135"/>
      <c r="B48" s="22"/>
      <c r="C48" s="122"/>
      <c r="D48" s="122"/>
      <c r="E48" s="122"/>
      <c r="F48" s="122"/>
      <c r="G48" s="122"/>
      <c r="H48" s="122"/>
      <c r="I48" s="129"/>
      <c r="J48" s="124"/>
      <c r="K48" s="122"/>
      <c r="L48" s="124"/>
      <c r="M48" s="122"/>
      <c r="N48" s="124"/>
      <c r="O48" s="124"/>
      <c r="P48" s="124"/>
      <c r="Q48" s="124"/>
      <c r="R48" s="124"/>
      <c r="S48" s="122"/>
      <c r="T48" s="124"/>
      <c r="U48" s="124"/>
      <c r="V48" s="124"/>
      <c r="W48" s="124"/>
      <c r="X48" s="124"/>
      <c r="Y48" s="124"/>
      <c r="Z48" s="124"/>
      <c r="AA48" s="129"/>
      <c r="AB48" s="124"/>
      <c r="AC48" s="124"/>
      <c r="AD48" s="124"/>
      <c r="AE48" s="124"/>
      <c r="AF48" s="124"/>
      <c r="AG48" s="124"/>
    </row>
    <row r="49" spans="1:33" x14ac:dyDescent="0.25">
      <c r="A49" s="135"/>
      <c r="B49" s="22"/>
      <c r="C49" s="122"/>
      <c r="D49" s="122"/>
      <c r="E49" s="122"/>
      <c r="F49" s="122"/>
      <c r="G49" s="122"/>
      <c r="H49" s="122"/>
      <c r="I49" s="129"/>
      <c r="J49" s="124"/>
      <c r="K49" s="122"/>
      <c r="L49" s="124"/>
      <c r="M49" s="122"/>
      <c r="N49" s="124"/>
      <c r="O49" s="124"/>
      <c r="P49" s="124"/>
      <c r="Q49" s="124"/>
      <c r="R49" s="124"/>
      <c r="S49" s="122"/>
      <c r="T49" s="124"/>
      <c r="U49" s="124"/>
      <c r="V49" s="124"/>
      <c r="W49" s="124"/>
      <c r="X49" s="124"/>
      <c r="Y49" s="124"/>
      <c r="Z49" s="124"/>
      <c r="AA49" s="129"/>
      <c r="AB49" s="124"/>
      <c r="AC49" s="124"/>
      <c r="AD49" s="124"/>
      <c r="AE49" s="124"/>
      <c r="AF49" s="124"/>
      <c r="AG49" s="124"/>
    </row>
    <row r="50" spans="1:33" ht="13" x14ac:dyDescent="0.25">
      <c r="A50" s="135"/>
      <c r="B50" s="22"/>
      <c r="C50" s="122"/>
      <c r="D50" s="122"/>
      <c r="E50" s="122"/>
      <c r="F50" s="122"/>
      <c r="G50" s="128"/>
      <c r="H50" s="122"/>
      <c r="I50" s="129"/>
      <c r="J50" s="124"/>
      <c r="K50" s="122"/>
      <c r="L50" s="124"/>
      <c r="M50" s="122"/>
      <c r="N50" s="124"/>
      <c r="O50" s="124"/>
      <c r="P50" s="124"/>
      <c r="Q50" s="124"/>
      <c r="R50" s="124"/>
      <c r="S50" s="129"/>
      <c r="T50" s="124"/>
      <c r="U50" s="124"/>
      <c r="V50" s="124"/>
      <c r="W50" s="124"/>
      <c r="X50" s="124"/>
      <c r="Y50" s="124"/>
      <c r="Z50" s="124"/>
      <c r="AA50" s="129"/>
      <c r="AB50" s="124"/>
      <c r="AC50" s="124"/>
      <c r="AD50" s="124"/>
      <c r="AE50" s="124"/>
      <c r="AF50" s="124"/>
      <c r="AG50" s="124"/>
    </row>
    <row r="51" spans="1:33" x14ac:dyDescent="0.25">
      <c r="A51" s="135"/>
      <c r="B51" s="22"/>
      <c r="C51" s="122"/>
      <c r="D51" s="122"/>
      <c r="E51" s="122"/>
      <c r="F51" s="122"/>
      <c r="G51" s="122"/>
      <c r="H51" s="122"/>
      <c r="I51" s="129"/>
      <c r="J51" s="124"/>
      <c r="K51" s="122"/>
      <c r="L51" s="124"/>
      <c r="M51" s="124"/>
      <c r="N51" s="124"/>
      <c r="O51" s="124"/>
      <c r="P51" s="124"/>
      <c r="Q51" s="124"/>
      <c r="R51" s="124"/>
      <c r="S51" s="122"/>
      <c r="T51" s="124"/>
      <c r="U51" s="124"/>
      <c r="V51" s="124"/>
      <c r="W51" s="124"/>
      <c r="X51" s="124"/>
      <c r="Y51" s="124"/>
      <c r="Z51" s="124"/>
      <c r="AA51" s="129"/>
      <c r="AB51" s="124"/>
      <c r="AC51" s="124"/>
      <c r="AD51" s="124"/>
      <c r="AE51" s="124"/>
      <c r="AF51" s="124"/>
      <c r="AG51" s="124"/>
    </row>
    <row r="52" spans="1:33" ht="13" x14ac:dyDescent="0.25">
      <c r="A52" s="135"/>
      <c r="B52" s="22"/>
      <c r="C52" s="128"/>
      <c r="D52" s="122"/>
      <c r="E52" s="122"/>
      <c r="F52" s="122"/>
      <c r="G52" s="122"/>
      <c r="H52" s="122"/>
      <c r="I52" s="129"/>
      <c r="J52" s="124"/>
      <c r="K52" s="122"/>
      <c r="L52" s="124"/>
      <c r="M52" s="124"/>
      <c r="N52" s="124"/>
      <c r="O52" s="124"/>
      <c r="P52" s="124"/>
      <c r="Q52" s="124"/>
      <c r="R52" s="124"/>
      <c r="S52" s="122"/>
      <c r="T52" s="124"/>
      <c r="U52" s="124"/>
      <c r="V52" s="124"/>
      <c r="W52" s="124"/>
      <c r="X52" s="124"/>
      <c r="Y52" s="124"/>
      <c r="Z52" s="124"/>
      <c r="AA52" s="129"/>
      <c r="AB52" s="124"/>
      <c r="AC52" s="124"/>
      <c r="AD52" s="124"/>
      <c r="AE52" s="124"/>
      <c r="AF52" s="124"/>
      <c r="AG52" s="124"/>
    </row>
    <row r="53" spans="1:33" x14ac:dyDescent="0.25">
      <c r="A53" s="135"/>
      <c r="B53" s="22"/>
      <c r="C53" s="122"/>
      <c r="D53" s="122"/>
      <c r="E53" s="122"/>
      <c r="F53" s="122"/>
      <c r="G53" s="122"/>
      <c r="H53" s="122"/>
      <c r="I53" s="129"/>
      <c r="J53" s="124"/>
      <c r="K53" s="122"/>
      <c r="L53" s="124"/>
      <c r="M53" s="124"/>
      <c r="N53" s="124"/>
      <c r="O53" s="124"/>
      <c r="P53" s="124"/>
      <c r="Q53" s="124"/>
      <c r="R53" s="124"/>
      <c r="S53" s="122"/>
      <c r="T53" s="124"/>
      <c r="U53" s="124"/>
      <c r="V53" s="124"/>
      <c r="W53" s="124"/>
      <c r="X53" s="124"/>
      <c r="Y53" s="124"/>
      <c r="Z53" s="124"/>
      <c r="AA53" s="129"/>
      <c r="AB53" s="124"/>
      <c r="AC53" s="124"/>
      <c r="AD53" s="124"/>
      <c r="AE53" s="124"/>
      <c r="AF53" s="124"/>
      <c r="AG53" s="124"/>
    </row>
    <row r="54" spans="1:33" x14ac:dyDescent="0.25">
      <c r="A54" s="135"/>
      <c r="B54" s="22"/>
      <c r="C54" s="122"/>
      <c r="D54" s="122"/>
      <c r="E54" s="122"/>
      <c r="F54" s="122"/>
      <c r="G54" s="129"/>
      <c r="H54" s="122"/>
      <c r="I54" s="129"/>
      <c r="J54" s="124"/>
      <c r="K54" s="129"/>
      <c r="L54" s="124"/>
      <c r="M54" s="124"/>
      <c r="N54" s="124"/>
      <c r="O54" s="124"/>
      <c r="P54" s="124"/>
      <c r="Q54" s="124"/>
      <c r="R54" s="124"/>
      <c r="S54" s="122"/>
      <c r="T54" s="124"/>
      <c r="U54" s="124"/>
      <c r="V54" s="124"/>
      <c r="W54" s="124"/>
      <c r="X54" s="124"/>
      <c r="Y54" s="124"/>
      <c r="Z54" s="124"/>
      <c r="AA54" s="129"/>
      <c r="AB54" s="124"/>
      <c r="AC54" s="124"/>
      <c r="AD54" s="124"/>
      <c r="AE54" s="124"/>
      <c r="AF54" s="124"/>
      <c r="AG54" s="124"/>
    </row>
    <row r="55" spans="1:33" x14ac:dyDescent="0.25">
      <c r="A55" s="135"/>
      <c r="B55" s="22"/>
      <c r="C55" s="122"/>
      <c r="D55" s="122"/>
      <c r="E55" s="122"/>
      <c r="F55" s="122"/>
      <c r="G55" s="122"/>
      <c r="H55" s="122"/>
      <c r="I55" s="129"/>
      <c r="J55" s="124"/>
      <c r="K55" s="122"/>
      <c r="L55" s="124"/>
      <c r="M55" s="124"/>
      <c r="N55" s="124"/>
      <c r="O55" s="124"/>
      <c r="P55" s="124"/>
      <c r="Q55" s="124"/>
      <c r="R55" s="124"/>
      <c r="S55" s="122"/>
      <c r="T55" s="124"/>
      <c r="U55" s="124"/>
      <c r="V55" s="124"/>
      <c r="W55" s="124"/>
      <c r="X55" s="124"/>
      <c r="Y55" s="124"/>
      <c r="Z55" s="124"/>
      <c r="AA55" s="129"/>
      <c r="AB55" s="124"/>
      <c r="AC55" s="124"/>
      <c r="AD55" s="124"/>
      <c r="AE55" s="124"/>
      <c r="AF55" s="124"/>
      <c r="AG55" s="124"/>
    </row>
    <row r="56" spans="1:33" x14ac:dyDescent="0.25">
      <c r="A56" s="135"/>
      <c r="B56" s="22"/>
      <c r="C56" s="122"/>
      <c r="D56" s="122"/>
      <c r="E56" s="122"/>
      <c r="F56" s="122"/>
      <c r="G56" s="122"/>
      <c r="H56" s="122"/>
      <c r="I56" s="129"/>
      <c r="J56" s="124"/>
      <c r="K56" s="122"/>
      <c r="L56" s="124"/>
      <c r="M56" s="124"/>
      <c r="N56" s="124"/>
      <c r="O56" s="124"/>
      <c r="P56" s="124"/>
      <c r="Q56" s="124"/>
      <c r="R56" s="124"/>
      <c r="S56" s="122"/>
      <c r="T56" s="124"/>
      <c r="U56" s="124"/>
      <c r="V56" s="124"/>
      <c r="W56" s="124"/>
      <c r="X56" s="124"/>
      <c r="Y56" s="124"/>
      <c r="Z56" s="124"/>
      <c r="AA56" s="129"/>
      <c r="AB56" s="124"/>
      <c r="AC56" s="124"/>
      <c r="AD56" s="124"/>
      <c r="AE56" s="124"/>
      <c r="AF56" s="124"/>
      <c r="AG56" s="124"/>
    </row>
    <row r="57" spans="1:33" x14ac:dyDescent="0.25">
      <c r="A57" s="135"/>
      <c r="B57" s="22"/>
      <c r="C57" s="122"/>
      <c r="D57" s="122"/>
      <c r="E57" s="122"/>
      <c r="F57" s="122"/>
      <c r="G57" s="122"/>
      <c r="H57" s="122"/>
      <c r="I57" s="129"/>
      <c r="J57" s="124"/>
      <c r="K57" s="122"/>
      <c r="L57" s="124"/>
      <c r="M57" s="124"/>
      <c r="N57" s="124"/>
      <c r="O57" s="124"/>
      <c r="P57" s="124"/>
      <c r="Q57" s="124"/>
      <c r="R57" s="124"/>
      <c r="S57" s="122"/>
      <c r="T57" s="124"/>
      <c r="U57" s="124"/>
      <c r="V57" s="124"/>
      <c r="W57" s="124"/>
      <c r="X57" s="124"/>
      <c r="Y57" s="124"/>
      <c r="Z57" s="124"/>
      <c r="AA57" s="129"/>
      <c r="AB57" s="124"/>
      <c r="AC57" s="124"/>
      <c r="AD57" s="124"/>
      <c r="AE57" s="124"/>
      <c r="AF57" s="124"/>
      <c r="AG57" s="124"/>
    </row>
    <row r="58" spans="1:33" x14ac:dyDescent="0.25">
      <c r="A58" s="135"/>
      <c r="B58" s="22"/>
      <c r="C58" s="122"/>
      <c r="D58" s="122"/>
      <c r="E58" s="122"/>
      <c r="F58" s="122"/>
      <c r="G58" s="122"/>
      <c r="H58" s="122"/>
      <c r="I58" s="129"/>
      <c r="J58" s="124"/>
      <c r="K58" s="124"/>
      <c r="L58" s="124"/>
      <c r="M58" s="124"/>
      <c r="N58" s="124"/>
      <c r="O58" s="124"/>
      <c r="P58" s="124"/>
      <c r="Q58" s="124"/>
      <c r="R58" s="124"/>
      <c r="S58" s="122"/>
      <c r="T58" s="124"/>
      <c r="U58" s="124"/>
      <c r="V58" s="124"/>
      <c r="W58" s="124"/>
      <c r="X58" s="124"/>
      <c r="Y58" s="124"/>
      <c r="Z58" s="124"/>
      <c r="AA58" s="129"/>
      <c r="AB58" s="124"/>
      <c r="AC58" s="124"/>
      <c r="AD58" s="124"/>
      <c r="AE58" s="124"/>
      <c r="AF58" s="124"/>
      <c r="AG58" s="124"/>
    </row>
    <row r="59" spans="1:33" ht="13" x14ac:dyDescent="0.25">
      <c r="A59" s="135"/>
      <c r="B59" s="22"/>
      <c r="C59" s="122"/>
      <c r="D59" s="122"/>
      <c r="E59" s="122"/>
      <c r="F59" s="122"/>
      <c r="G59" s="122"/>
      <c r="H59" s="122"/>
      <c r="I59" s="129"/>
      <c r="J59" s="124"/>
      <c r="K59" s="128"/>
      <c r="L59" s="124"/>
      <c r="M59" s="124"/>
      <c r="N59" s="124"/>
      <c r="O59" s="124"/>
      <c r="P59" s="124"/>
      <c r="Q59" s="124"/>
      <c r="R59" s="124"/>
      <c r="S59" s="124"/>
      <c r="T59" s="124"/>
      <c r="U59" s="124"/>
      <c r="V59" s="124"/>
      <c r="W59" s="124"/>
      <c r="X59" s="124"/>
      <c r="Y59" s="124"/>
      <c r="Z59" s="124"/>
      <c r="AA59" s="129"/>
      <c r="AB59" s="124"/>
      <c r="AC59" s="124"/>
      <c r="AD59" s="124"/>
      <c r="AE59" s="124"/>
      <c r="AF59" s="124"/>
      <c r="AG59" s="124"/>
    </row>
    <row r="60" spans="1:33" x14ac:dyDescent="0.25">
      <c r="A60" s="135"/>
      <c r="B60" s="22"/>
      <c r="C60" s="122"/>
      <c r="D60" s="122"/>
      <c r="E60" s="122"/>
      <c r="F60" s="122"/>
      <c r="G60" s="122"/>
      <c r="H60" s="122"/>
      <c r="I60" s="129"/>
      <c r="J60" s="124"/>
      <c r="K60" s="122"/>
      <c r="L60" s="124"/>
      <c r="M60" s="124"/>
      <c r="N60" s="124"/>
      <c r="O60" s="124"/>
      <c r="P60" s="124"/>
      <c r="Q60" s="124"/>
      <c r="R60" s="124"/>
      <c r="S60" s="124"/>
      <c r="T60" s="124"/>
      <c r="U60" s="124"/>
      <c r="V60" s="124"/>
      <c r="W60" s="124"/>
      <c r="X60" s="124"/>
      <c r="Y60" s="124"/>
      <c r="Z60" s="124"/>
      <c r="AA60" s="129"/>
      <c r="AB60" s="124"/>
      <c r="AC60" s="124"/>
      <c r="AD60" s="124"/>
      <c r="AE60" s="124"/>
      <c r="AF60" s="124"/>
      <c r="AG60" s="124"/>
    </row>
    <row r="61" spans="1:33" x14ac:dyDescent="0.25">
      <c r="A61" s="135"/>
      <c r="B61" s="22"/>
      <c r="C61" s="122"/>
      <c r="D61" s="122"/>
      <c r="E61" s="122"/>
      <c r="F61" s="122"/>
      <c r="G61" s="122"/>
      <c r="H61" s="122"/>
      <c r="I61" s="129"/>
      <c r="J61" s="124"/>
      <c r="K61" s="122"/>
      <c r="L61" s="124"/>
      <c r="M61" s="124"/>
      <c r="N61" s="124"/>
      <c r="O61" s="124"/>
      <c r="P61" s="124"/>
      <c r="Q61" s="124"/>
      <c r="R61" s="124"/>
      <c r="S61" s="124"/>
      <c r="T61" s="124"/>
      <c r="U61" s="124"/>
      <c r="V61" s="124"/>
      <c r="W61" s="124"/>
      <c r="X61" s="124"/>
      <c r="Y61" s="124"/>
      <c r="Z61" s="124"/>
      <c r="AA61" s="129"/>
      <c r="AB61" s="124"/>
      <c r="AC61" s="124"/>
      <c r="AD61" s="124"/>
      <c r="AE61" s="124"/>
      <c r="AF61" s="124"/>
      <c r="AG61" s="124"/>
    </row>
    <row r="62" spans="1:33" ht="13" x14ac:dyDescent="0.25">
      <c r="A62" s="135"/>
      <c r="B62" s="22"/>
      <c r="C62" s="122"/>
      <c r="D62" s="122"/>
      <c r="E62" s="128"/>
      <c r="F62" s="122"/>
      <c r="G62" s="122"/>
      <c r="H62" s="122"/>
      <c r="I62" s="129"/>
      <c r="J62" s="124"/>
      <c r="K62" s="122"/>
      <c r="L62" s="124"/>
      <c r="M62" s="124"/>
      <c r="N62" s="124"/>
      <c r="O62" s="124"/>
      <c r="P62" s="124"/>
      <c r="Q62" s="124"/>
      <c r="R62" s="124"/>
      <c r="S62" s="124"/>
      <c r="T62" s="124"/>
      <c r="U62" s="124"/>
      <c r="V62" s="124"/>
      <c r="W62" s="124"/>
      <c r="X62" s="124"/>
      <c r="Y62" s="124"/>
      <c r="Z62" s="124"/>
      <c r="AA62" s="129"/>
      <c r="AB62" s="124"/>
      <c r="AC62" s="124"/>
      <c r="AD62" s="124"/>
      <c r="AE62" s="124"/>
      <c r="AF62" s="124"/>
      <c r="AG62" s="124"/>
    </row>
    <row r="63" spans="1:33" x14ac:dyDescent="0.25">
      <c r="A63" s="135"/>
      <c r="B63" s="22"/>
      <c r="C63" s="122"/>
      <c r="D63" s="122"/>
      <c r="E63" s="122"/>
      <c r="F63" s="122"/>
      <c r="G63" s="122"/>
      <c r="H63" s="122"/>
      <c r="I63" s="129"/>
      <c r="J63" s="124"/>
      <c r="K63" s="122"/>
      <c r="L63" s="124"/>
      <c r="M63" s="124"/>
      <c r="N63" s="124"/>
      <c r="O63" s="124"/>
      <c r="P63" s="124"/>
      <c r="Q63" s="124"/>
      <c r="R63" s="124"/>
      <c r="S63" s="124"/>
      <c r="T63" s="124"/>
      <c r="U63" s="124"/>
      <c r="V63" s="124"/>
      <c r="W63" s="124"/>
      <c r="X63" s="124"/>
      <c r="Y63" s="124"/>
      <c r="Z63" s="124"/>
      <c r="AA63" s="129"/>
      <c r="AB63" s="124"/>
      <c r="AC63" s="124"/>
      <c r="AD63" s="124"/>
      <c r="AE63" s="124"/>
      <c r="AF63" s="124"/>
      <c r="AG63" s="124"/>
    </row>
    <row r="64" spans="1:33" ht="13" x14ac:dyDescent="0.25">
      <c r="A64" s="135"/>
      <c r="B64" s="22"/>
      <c r="C64" s="128"/>
      <c r="D64" s="122"/>
      <c r="E64" s="122"/>
      <c r="F64" s="122"/>
      <c r="G64" s="122"/>
      <c r="H64" s="122"/>
      <c r="I64" s="129"/>
      <c r="J64" s="124"/>
      <c r="K64" s="122"/>
      <c r="L64" s="124"/>
      <c r="M64" s="124"/>
      <c r="N64" s="124"/>
      <c r="O64" s="124"/>
      <c r="P64" s="124"/>
      <c r="Q64" s="124"/>
      <c r="R64" s="124"/>
      <c r="S64" s="124"/>
      <c r="T64" s="124"/>
      <c r="U64" s="124"/>
      <c r="V64" s="124"/>
      <c r="W64" s="124"/>
      <c r="X64" s="124"/>
      <c r="Y64" s="124"/>
      <c r="Z64" s="124"/>
      <c r="AA64" s="129"/>
      <c r="AB64" s="124"/>
      <c r="AC64" s="124"/>
      <c r="AD64" s="124"/>
      <c r="AE64" s="124"/>
      <c r="AF64" s="124"/>
      <c r="AG64" s="124"/>
    </row>
    <row r="65" spans="1:33" ht="13" x14ac:dyDescent="0.25">
      <c r="A65" s="135"/>
      <c r="B65" s="22"/>
      <c r="C65" s="122"/>
      <c r="D65" s="122"/>
      <c r="E65" s="122"/>
      <c r="F65" s="122"/>
      <c r="G65" s="128"/>
      <c r="H65" s="122"/>
      <c r="I65" s="129"/>
      <c r="J65" s="124"/>
      <c r="K65" s="124"/>
      <c r="L65" s="124"/>
      <c r="M65" s="124"/>
      <c r="N65" s="124"/>
      <c r="O65" s="124"/>
      <c r="P65" s="124"/>
      <c r="Q65" s="124"/>
      <c r="R65" s="124"/>
      <c r="S65" s="124"/>
      <c r="T65" s="124"/>
      <c r="U65" s="124"/>
      <c r="V65" s="124"/>
      <c r="W65" s="124"/>
      <c r="X65" s="124"/>
      <c r="Y65" s="124"/>
      <c r="Z65" s="124"/>
      <c r="AA65" s="129"/>
      <c r="AB65" s="124"/>
      <c r="AC65" s="124"/>
      <c r="AD65" s="124"/>
      <c r="AE65" s="124"/>
      <c r="AF65" s="124"/>
      <c r="AG65" s="124"/>
    </row>
    <row r="66" spans="1:33" x14ac:dyDescent="0.25">
      <c r="A66" s="135"/>
      <c r="B66" s="22"/>
      <c r="C66" s="122"/>
      <c r="D66" s="122"/>
      <c r="E66" s="122"/>
      <c r="F66" s="122"/>
      <c r="G66" s="122"/>
      <c r="H66" s="122"/>
      <c r="I66" s="129"/>
      <c r="J66" s="124"/>
      <c r="K66" s="124"/>
      <c r="L66" s="124"/>
      <c r="M66" s="124"/>
      <c r="N66" s="124"/>
      <c r="O66" s="124"/>
      <c r="P66" s="124"/>
      <c r="Q66" s="124"/>
      <c r="R66" s="124"/>
      <c r="S66" s="124"/>
      <c r="T66" s="124"/>
      <c r="U66" s="124"/>
      <c r="V66" s="124"/>
      <c r="W66" s="124"/>
      <c r="X66" s="124"/>
      <c r="Y66" s="124"/>
      <c r="Z66" s="124"/>
      <c r="AA66" s="129"/>
      <c r="AB66" s="124"/>
      <c r="AC66" s="124"/>
      <c r="AD66" s="124"/>
      <c r="AE66" s="124"/>
      <c r="AF66" s="124"/>
      <c r="AG66" s="124"/>
    </row>
    <row r="67" spans="1:33" ht="13" x14ac:dyDescent="0.25">
      <c r="A67" s="135"/>
      <c r="B67" s="22"/>
      <c r="C67" s="122"/>
      <c r="D67" s="122"/>
      <c r="E67" s="128"/>
      <c r="F67" s="122"/>
      <c r="G67" s="122"/>
      <c r="H67" s="122"/>
      <c r="I67" s="129"/>
      <c r="J67" s="124"/>
      <c r="K67" s="124"/>
      <c r="L67" s="124"/>
      <c r="M67" s="124"/>
      <c r="N67" s="124"/>
      <c r="O67" s="124"/>
      <c r="P67" s="124"/>
      <c r="Q67" s="124"/>
      <c r="R67" s="124"/>
      <c r="S67" s="124"/>
      <c r="T67" s="124"/>
      <c r="U67" s="124"/>
      <c r="V67" s="124"/>
      <c r="W67" s="124"/>
      <c r="X67" s="124"/>
      <c r="Y67" s="124"/>
      <c r="Z67" s="124"/>
      <c r="AA67" s="129"/>
      <c r="AB67" s="124"/>
      <c r="AC67" s="124"/>
      <c r="AD67" s="124"/>
      <c r="AE67" s="124"/>
      <c r="AF67" s="124"/>
      <c r="AG67" s="124"/>
    </row>
    <row r="68" spans="1:33" x14ac:dyDescent="0.25">
      <c r="A68" s="135"/>
      <c r="B68" s="22"/>
      <c r="C68" s="122"/>
      <c r="D68" s="122"/>
      <c r="E68" s="130"/>
      <c r="F68" s="122"/>
      <c r="G68" s="122"/>
      <c r="H68" s="122"/>
      <c r="I68" s="129"/>
      <c r="J68" s="124"/>
      <c r="K68" s="124"/>
      <c r="L68" s="124"/>
      <c r="M68" s="124"/>
      <c r="N68" s="124"/>
      <c r="O68" s="124"/>
      <c r="P68" s="124"/>
      <c r="Q68" s="124"/>
      <c r="R68" s="124"/>
      <c r="S68" s="124"/>
      <c r="T68" s="124"/>
      <c r="U68" s="124"/>
      <c r="V68" s="124"/>
      <c r="W68" s="124"/>
      <c r="X68" s="124"/>
      <c r="Y68" s="124"/>
      <c r="Z68" s="124"/>
      <c r="AA68" s="129"/>
      <c r="AB68" s="124"/>
      <c r="AC68" s="124"/>
      <c r="AD68" s="124"/>
      <c r="AE68" s="124"/>
      <c r="AF68" s="124"/>
      <c r="AG68" s="124"/>
    </row>
    <row r="69" spans="1:33" x14ac:dyDescent="0.25">
      <c r="A69" s="135"/>
      <c r="B69" s="22"/>
      <c r="C69" s="122"/>
      <c r="D69" s="122"/>
      <c r="E69" s="130"/>
      <c r="F69" s="122"/>
      <c r="G69" s="122"/>
      <c r="H69" s="122"/>
      <c r="I69" s="129"/>
      <c r="J69" s="124"/>
      <c r="K69" s="124"/>
      <c r="L69" s="124"/>
      <c r="M69" s="124"/>
      <c r="N69" s="124"/>
      <c r="O69" s="124"/>
      <c r="P69" s="124"/>
      <c r="Q69" s="124"/>
      <c r="R69" s="124"/>
      <c r="S69" s="124"/>
      <c r="T69" s="124"/>
      <c r="U69" s="124"/>
      <c r="V69" s="124"/>
      <c r="W69" s="124"/>
      <c r="X69" s="124"/>
      <c r="Y69" s="124"/>
      <c r="Z69" s="124"/>
      <c r="AA69" s="129"/>
      <c r="AB69" s="124"/>
      <c r="AC69" s="124"/>
      <c r="AD69" s="124"/>
      <c r="AE69" s="124"/>
      <c r="AF69" s="124"/>
      <c r="AG69" s="124"/>
    </row>
    <row r="70" spans="1:33" x14ac:dyDescent="0.25">
      <c r="A70" s="135"/>
      <c r="B70" s="22"/>
      <c r="C70" s="122"/>
      <c r="D70" s="122"/>
      <c r="E70" s="130"/>
      <c r="F70" s="122"/>
      <c r="G70" s="122"/>
      <c r="H70" s="122"/>
      <c r="I70" s="129"/>
      <c r="J70" s="124"/>
      <c r="K70" s="124"/>
      <c r="L70" s="124"/>
      <c r="M70" s="124"/>
      <c r="N70" s="124"/>
      <c r="O70" s="124"/>
      <c r="P70" s="124"/>
      <c r="Q70" s="124"/>
      <c r="R70" s="124"/>
      <c r="S70" s="124"/>
      <c r="T70" s="124"/>
      <c r="U70" s="124"/>
      <c r="V70" s="124"/>
      <c r="W70" s="124"/>
      <c r="X70" s="124"/>
      <c r="Y70" s="124"/>
      <c r="Z70" s="124"/>
      <c r="AA70" s="129"/>
      <c r="AB70" s="124"/>
      <c r="AC70" s="124"/>
      <c r="AD70" s="124"/>
      <c r="AE70" s="124"/>
      <c r="AF70" s="124"/>
      <c r="AG70" s="124"/>
    </row>
    <row r="71" spans="1:33" ht="13" x14ac:dyDescent="0.25">
      <c r="A71" s="135"/>
      <c r="B71" s="22"/>
      <c r="C71" s="122"/>
      <c r="D71" s="122"/>
      <c r="E71" s="128"/>
      <c r="F71" s="122"/>
      <c r="G71" s="122"/>
      <c r="H71" s="122"/>
      <c r="I71" s="129"/>
      <c r="J71" s="124"/>
      <c r="K71" s="124"/>
      <c r="L71" s="124"/>
      <c r="M71" s="124"/>
      <c r="N71" s="124"/>
      <c r="O71" s="124"/>
      <c r="P71" s="124"/>
      <c r="Q71" s="124"/>
      <c r="R71" s="124"/>
      <c r="S71" s="124"/>
      <c r="T71" s="124"/>
      <c r="U71" s="124"/>
      <c r="V71" s="124"/>
      <c r="W71" s="124"/>
      <c r="X71" s="124"/>
      <c r="Y71" s="124"/>
      <c r="Z71" s="124"/>
      <c r="AA71" s="129"/>
      <c r="AB71" s="124"/>
      <c r="AC71" s="124"/>
      <c r="AD71" s="124"/>
      <c r="AE71" s="124"/>
      <c r="AF71" s="124"/>
      <c r="AG71" s="124"/>
    </row>
    <row r="72" spans="1:33" x14ac:dyDescent="0.25">
      <c r="A72" s="135"/>
      <c r="B72" s="22"/>
      <c r="C72" s="122"/>
      <c r="D72" s="122"/>
      <c r="E72" s="122"/>
      <c r="F72" s="122"/>
      <c r="G72" s="122"/>
      <c r="H72" s="122"/>
      <c r="I72" s="129"/>
      <c r="J72" s="124"/>
      <c r="K72" s="124"/>
      <c r="L72" s="124"/>
      <c r="M72" s="124"/>
      <c r="N72" s="124"/>
      <c r="O72" s="124"/>
      <c r="P72" s="124"/>
      <c r="Q72" s="124"/>
      <c r="R72" s="124"/>
      <c r="S72" s="124"/>
      <c r="T72" s="124"/>
      <c r="U72" s="124"/>
      <c r="V72" s="124"/>
      <c r="W72" s="124"/>
      <c r="X72" s="124"/>
      <c r="Y72" s="124"/>
      <c r="Z72" s="124"/>
      <c r="AA72" s="129"/>
      <c r="AB72" s="124"/>
      <c r="AC72" s="124"/>
      <c r="AD72" s="124"/>
      <c r="AE72" s="124"/>
      <c r="AF72" s="124"/>
      <c r="AG72" s="124"/>
    </row>
    <row r="73" spans="1:33" x14ac:dyDescent="0.25">
      <c r="A73" s="135"/>
      <c r="B73" s="22"/>
      <c r="C73" s="122"/>
      <c r="D73" s="122"/>
      <c r="E73" s="122"/>
      <c r="F73" s="122"/>
      <c r="G73" s="122"/>
      <c r="H73" s="122"/>
      <c r="I73" s="129"/>
      <c r="J73" s="124"/>
      <c r="K73" s="124"/>
      <c r="L73" s="124"/>
      <c r="M73" s="124"/>
      <c r="N73" s="124"/>
      <c r="O73" s="124"/>
      <c r="P73" s="124"/>
      <c r="Q73" s="124"/>
      <c r="R73" s="124"/>
      <c r="S73" s="124"/>
      <c r="T73" s="124"/>
      <c r="U73" s="124"/>
      <c r="V73" s="124"/>
      <c r="W73" s="124"/>
      <c r="X73" s="124"/>
      <c r="Y73" s="124"/>
      <c r="Z73" s="124"/>
      <c r="AA73" s="129"/>
      <c r="AB73" s="124"/>
      <c r="AC73" s="124"/>
      <c r="AD73" s="124"/>
      <c r="AE73" s="124"/>
      <c r="AF73" s="124"/>
      <c r="AG73" s="124"/>
    </row>
    <row r="74" spans="1:33" ht="13" x14ac:dyDescent="0.25">
      <c r="A74" s="135"/>
      <c r="B74" s="22"/>
      <c r="C74" s="131"/>
      <c r="D74" s="122"/>
      <c r="E74" s="122"/>
      <c r="F74" s="122"/>
      <c r="G74" s="122"/>
      <c r="H74" s="122"/>
      <c r="I74" s="129"/>
      <c r="J74" s="124"/>
      <c r="K74" s="124"/>
      <c r="L74" s="124"/>
      <c r="M74" s="124"/>
      <c r="N74" s="124"/>
      <c r="O74" s="124"/>
      <c r="P74" s="124"/>
      <c r="Q74" s="124"/>
      <c r="R74" s="124"/>
      <c r="S74" s="124"/>
      <c r="T74" s="124"/>
      <c r="U74" s="124"/>
      <c r="V74" s="124"/>
      <c r="W74" s="124"/>
      <c r="X74" s="124"/>
      <c r="Y74" s="124"/>
      <c r="Z74" s="124"/>
      <c r="AA74" s="129"/>
      <c r="AB74" s="124"/>
      <c r="AC74" s="124"/>
      <c r="AD74" s="124"/>
      <c r="AE74" s="124"/>
      <c r="AF74" s="124"/>
      <c r="AG74" s="124"/>
    </row>
    <row r="75" spans="1:33" x14ac:dyDescent="0.25">
      <c r="A75" s="135"/>
      <c r="B75" s="22"/>
      <c r="C75" s="132"/>
      <c r="D75" s="122"/>
      <c r="E75" s="122"/>
      <c r="F75" s="122"/>
      <c r="G75" s="122"/>
      <c r="H75" s="122"/>
      <c r="I75" s="129"/>
      <c r="J75" s="124"/>
      <c r="K75" s="124"/>
      <c r="L75" s="124"/>
      <c r="M75" s="124"/>
      <c r="N75" s="124"/>
      <c r="O75" s="124"/>
      <c r="P75" s="124"/>
      <c r="Q75" s="124"/>
      <c r="R75" s="124"/>
      <c r="S75" s="124"/>
      <c r="T75" s="124"/>
      <c r="U75" s="124"/>
      <c r="V75" s="124"/>
      <c r="W75" s="124"/>
      <c r="X75" s="124"/>
      <c r="Y75" s="124"/>
      <c r="Z75" s="124"/>
      <c r="AA75" s="129"/>
      <c r="AB75" s="124"/>
      <c r="AC75" s="124"/>
      <c r="AD75" s="124"/>
      <c r="AE75" s="124"/>
      <c r="AF75" s="124"/>
      <c r="AG75" s="124"/>
    </row>
    <row r="76" spans="1:33" x14ac:dyDescent="0.25">
      <c r="A76" s="135"/>
      <c r="B76" s="22"/>
      <c r="C76" s="132"/>
      <c r="D76" s="122"/>
      <c r="E76" s="122"/>
      <c r="F76" s="122"/>
      <c r="G76" s="122"/>
      <c r="H76" s="122"/>
      <c r="I76" s="129"/>
      <c r="J76" s="124"/>
      <c r="K76" s="124"/>
      <c r="L76" s="124"/>
      <c r="M76" s="124"/>
      <c r="N76" s="124"/>
      <c r="O76" s="124"/>
      <c r="P76" s="124"/>
      <c r="Q76" s="124"/>
      <c r="R76" s="124"/>
      <c r="S76" s="124"/>
      <c r="T76" s="124"/>
      <c r="U76" s="124"/>
      <c r="V76" s="124"/>
      <c r="W76" s="124"/>
      <c r="X76" s="124"/>
      <c r="Y76" s="124"/>
      <c r="Z76" s="124"/>
      <c r="AA76" s="129"/>
      <c r="AB76" s="124"/>
      <c r="AC76" s="124"/>
      <c r="AD76" s="124"/>
      <c r="AE76" s="124"/>
      <c r="AF76" s="124"/>
      <c r="AG76" s="124"/>
    </row>
    <row r="77" spans="1:33" x14ac:dyDescent="0.25">
      <c r="A77" s="135"/>
      <c r="B77" s="22"/>
      <c r="C77" s="132"/>
      <c r="D77" s="122"/>
      <c r="E77" s="122"/>
      <c r="F77" s="122"/>
      <c r="G77" s="122"/>
      <c r="H77" s="122"/>
      <c r="I77" s="129"/>
      <c r="J77" s="124"/>
      <c r="K77" s="124"/>
      <c r="L77" s="124"/>
      <c r="M77" s="124"/>
      <c r="N77" s="124"/>
      <c r="O77" s="124"/>
      <c r="P77" s="124"/>
      <c r="Q77" s="124"/>
      <c r="R77" s="124"/>
      <c r="S77" s="124"/>
      <c r="T77" s="124"/>
      <c r="U77" s="124"/>
      <c r="V77" s="124"/>
      <c r="W77" s="124"/>
      <c r="X77" s="124"/>
      <c r="Y77" s="124"/>
      <c r="Z77" s="124"/>
      <c r="AA77" s="129"/>
      <c r="AB77" s="124"/>
      <c r="AC77" s="124"/>
      <c r="AD77" s="124"/>
      <c r="AE77" s="124"/>
      <c r="AF77" s="124"/>
      <c r="AG77" s="124"/>
    </row>
    <row r="78" spans="1:33" x14ac:dyDescent="0.25">
      <c r="A78" s="135"/>
      <c r="B78" s="22"/>
      <c r="C78" s="132"/>
      <c r="D78" s="122"/>
      <c r="E78" s="122"/>
      <c r="F78" s="122"/>
      <c r="G78" s="122"/>
      <c r="H78" s="122"/>
      <c r="I78" s="129"/>
      <c r="J78" s="124"/>
      <c r="K78" s="124"/>
      <c r="L78" s="124"/>
      <c r="M78" s="124"/>
      <c r="N78" s="124"/>
      <c r="O78" s="124"/>
      <c r="P78" s="124"/>
      <c r="Q78" s="124"/>
      <c r="R78" s="124"/>
      <c r="S78" s="124"/>
      <c r="T78" s="124"/>
      <c r="U78" s="124"/>
      <c r="V78" s="124"/>
      <c r="W78" s="124"/>
      <c r="X78" s="124"/>
      <c r="Y78" s="124"/>
      <c r="Z78" s="124"/>
      <c r="AA78" s="129"/>
      <c r="AB78" s="124"/>
      <c r="AC78" s="124"/>
      <c r="AD78" s="124"/>
      <c r="AE78" s="124"/>
      <c r="AF78" s="124"/>
      <c r="AG78" s="124"/>
    </row>
    <row r="79" spans="1:33" x14ac:dyDescent="0.25">
      <c r="A79" s="135"/>
      <c r="B79" s="22"/>
      <c r="C79" s="132"/>
      <c r="D79" s="122"/>
      <c r="E79" s="122"/>
      <c r="F79" s="122"/>
      <c r="G79" s="122"/>
      <c r="H79" s="122"/>
      <c r="I79" s="129"/>
      <c r="J79" s="124"/>
      <c r="K79" s="124"/>
      <c r="L79" s="124"/>
      <c r="M79" s="124"/>
      <c r="N79" s="124"/>
      <c r="O79" s="124"/>
      <c r="P79" s="124"/>
      <c r="Q79" s="124"/>
      <c r="R79" s="124"/>
      <c r="S79" s="124"/>
      <c r="T79" s="124"/>
      <c r="U79" s="124"/>
      <c r="V79" s="124"/>
      <c r="W79" s="124"/>
      <c r="X79" s="124"/>
      <c r="Y79" s="124"/>
      <c r="Z79" s="124"/>
      <c r="AA79" s="129"/>
      <c r="AB79" s="124"/>
      <c r="AC79" s="124"/>
      <c r="AD79" s="124"/>
      <c r="AE79" s="124"/>
      <c r="AF79" s="124"/>
      <c r="AG79" s="124"/>
    </row>
    <row r="80" spans="1:33" x14ac:dyDescent="0.25">
      <c r="A80" s="135"/>
      <c r="B80" s="22"/>
      <c r="C80" s="132"/>
      <c r="D80" s="122"/>
      <c r="E80" s="122"/>
      <c r="F80" s="122"/>
      <c r="G80" s="122"/>
      <c r="H80" s="122"/>
      <c r="I80" s="129"/>
      <c r="J80" s="124"/>
      <c r="K80" s="124"/>
      <c r="L80" s="124"/>
      <c r="M80" s="124"/>
      <c r="N80" s="124"/>
      <c r="O80" s="124"/>
      <c r="P80" s="124"/>
      <c r="Q80" s="124"/>
      <c r="R80" s="124"/>
      <c r="S80" s="124"/>
      <c r="T80" s="124"/>
      <c r="U80" s="124"/>
      <c r="V80" s="124"/>
      <c r="W80" s="124"/>
      <c r="X80" s="124"/>
      <c r="Y80" s="124"/>
      <c r="Z80" s="124"/>
      <c r="AA80" s="129"/>
      <c r="AB80" s="124"/>
      <c r="AC80" s="124"/>
      <c r="AD80" s="124"/>
      <c r="AE80" s="124"/>
      <c r="AF80" s="124"/>
      <c r="AG80" s="124"/>
    </row>
    <row r="81" spans="1:33" x14ac:dyDescent="0.25">
      <c r="A81" s="135"/>
      <c r="B81" s="22"/>
      <c r="C81" s="132"/>
      <c r="D81" s="122"/>
      <c r="E81" s="122"/>
      <c r="F81" s="122"/>
      <c r="G81" s="122"/>
      <c r="H81" s="122"/>
      <c r="I81" s="129"/>
      <c r="J81" s="124"/>
      <c r="K81" s="124"/>
      <c r="L81" s="124"/>
      <c r="M81" s="124"/>
      <c r="N81" s="124"/>
      <c r="O81" s="124"/>
      <c r="P81" s="124"/>
      <c r="Q81" s="124"/>
      <c r="R81" s="124"/>
      <c r="S81" s="124"/>
      <c r="T81" s="124"/>
      <c r="U81" s="124"/>
      <c r="V81" s="124"/>
      <c r="W81" s="124"/>
      <c r="X81" s="124"/>
      <c r="Y81" s="124"/>
      <c r="Z81" s="124"/>
      <c r="AA81" s="129"/>
      <c r="AB81" s="124"/>
      <c r="AC81" s="124"/>
      <c r="AD81" s="124"/>
      <c r="AE81" s="124"/>
      <c r="AF81" s="124"/>
      <c r="AG81" s="124"/>
    </row>
    <row r="82" spans="1:33" x14ac:dyDescent="0.25">
      <c r="A82" s="135"/>
      <c r="B82" s="22"/>
      <c r="C82" s="132"/>
      <c r="D82" s="122"/>
      <c r="E82" s="122"/>
      <c r="F82" s="122"/>
      <c r="G82" s="122"/>
      <c r="H82" s="122"/>
      <c r="I82" s="129"/>
      <c r="J82" s="124"/>
      <c r="K82" s="124"/>
      <c r="L82" s="124"/>
      <c r="M82" s="124"/>
      <c r="N82" s="124"/>
      <c r="O82" s="124"/>
      <c r="P82" s="124"/>
      <c r="Q82" s="124"/>
      <c r="R82" s="124"/>
      <c r="S82" s="124"/>
      <c r="T82" s="124"/>
      <c r="U82" s="124"/>
      <c r="V82" s="124"/>
      <c r="W82" s="124"/>
      <c r="X82" s="124"/>
      <c r="Y82" s="124"/>
      <c r="Z82" s="124"/>
      <c r="AA82" s="129"/>
      <c r="AB82" s="124"/>
      <c r="AC82" s="124"/>
      <c r="AD82" s="124"/>
      <c r="AE82" s="124"/>
      <c r="AF82" s="124"/>
      <c r="AG82" s="124"/>
    </row>
    <row r="83" spans="1:33" x14ac:dyDescent="0.25">
      <c r="A83" s="135"/>
      <c r="B83" s="22"/>
      <c r="C83" s="132"/>
      <c r="D83" s="122"/>
      <c r="E83" s="122"/>
      <c r="F83" s="122"/>
      <c r="G83" s="122"/>
      <c r="H83" s="122"/>
      <c r="I83" s="129"/>
      <c r="J83" s="124"/>
      <c r="K83" s="124"/>
      <c r="L83" s="124"/>
      <c r="M83" s="124"/>
      <c r="N83" s="124"/>
      <c r="O83" s="124"/>
      <c r="P83" s="124"/>
      <c r="Q83" s="124"/>
      <c r="R83" s="124"/>
      <c r="S83" s="124"/>
      <c r="T83" s="124"/>
      <c r="U83" s="124"/>
      <c r="V83" s="124"/>
      <c r="W83" s="124"/>
      <c r="X83" s="124"/>
      <c r="Y83" s="124"/>
      <c r="Z83" s="124"/>
      <c r="AA83" s="129"/>
      <c r="AB83" s="124"/>
      <c r="AC83" s="124"/>
      <c r="AD83" s="124"/>
      <c r="AE83" s="124"/>
      <c r="AF83" s="124"/>
      <c r="AG83" s="124"/>
    </row>
    <row r="84" spans="1:33" x14ac:dyDescent="0.25">
      <c r="A84" s="135"/>
      <c r="B84" s="22"/>
      <c r="C84" s="132"/>
      <c r="D84" s="122"/>
      <c r="E84" s="122"/>
      <c r="F84" s="122"/>
      <c r="G84" s="122"/>
      <c r="H84" s="122"/>
      <c r="I84" s="129"/>
      <c r="J84" s="124"/>
      <c r="K84" s="124"/>
      <c r="L84" s="124"/>
      <c r="M84" s="124"/>
      <c r="N84" s="124"/>
      <c r="O84" s="124"/>
      <c r="P84" s="124"/>
      <c r="Q84" s="124"/>
      <c r="R84" s="124"/>
      <c r="S84" s="124"/>
      <c r="T84" s="124"/>
      <c r="U84" s="124"/>
      <c r="V84" s="124"/>
      <c r="W84" s="124"/>
      <c r="X84" s="124"/>
      <c r="Y84" s="124"/>
      <c r="Z84" s="124"/>
      <c r="AA84" s="129"/>
      <c r="AB84" s="124"/>
      <c r="AC84" s="124"/>
      <c r="AD84" s="124"/>
      <c r="AE84" s="124"/>
      <c r="AF84" s="124"/>
      <c r="AG84" s="124"/>
    </row>
    <row r="85" spans="1:33" x14ac:dyDescent="0.25">
      <c r="A85" s="135"/>
      <c r="B85" s="22"/>
      <c r="C85" s="132"/>
      <c r="D85" s="122"/>
      <c r="E85" s="122"/>
      <c r="F85" s="122"/>
      <c r="G85" s="122"/>
      <c r="H85" s="122"/>
      <c r="I85" s="129"/>
      <c r="J85" s="124"/>
      <c r="K85" s="124"/>
      <c r="L85" s="124"/>
      <c r="M85" s="124"/>
      <c r="N85" s="124"/>
      <c r="O85" s="124"/>
      <c r="P85" s="124"/>
      <c r="Q85" s="124"/>
      <c r="R85" s="124"/>
      <c r="S85" s="124"/>
      <c r="T85" s="124"/>
      <c r="U85" s="124"/>
      <c r="V85" s="124"/>
      <c r="W85" s="124"/>
      <c r="X85" s="124"/>
      <c r="Y85" s="124"/>
      <c r="Z85" s="124"/>
      <c r="AA85" s="129"/>
      <c r="AB85" s="124"/>
      <c r="AC85" s="124"/>
      <c r="AD85" s="124"/>
      <c r="AE85" s="124"/>
      <c r="AF85" s="124"/>
      <c r="AG85" s="124"/>
    </row>
    <row r="86" spans="1:33" ht="23" x14ac:dyDescent="0.25">
      <c r="A86" s="135"/>
      <c r="B86" s="22"/>
      <c r="C86" s="132"/>
      <c r="D86" s="121"/>
      <c r="E86" s="121"/>
      <c r="F86" s="122"/>
      <c r="G86" s="122"/>
      <c r="H86" s="122"/>
      <c r="I86" s="129"/>
      <c r="J86" s="124"/>
      <c r="K86" s="124"/>
      <c r="L86" s="124"/>
      <c r="M86" s="124"/>
      <c r="N86" s="124"/>
      <c r="O86" s="124"/>
      <c r="P86" s="124"/>
      <c r="Q86" s="124"/>
      <c r="R86" s="124"/>
      <c r="S86" s="124"/>
      <c r="T86" s="124"/>
      <c r="U86" s="124"/>
      <c r="V86" s="124"/>
      <c r="W86" s="124"/>
      <c r="X86" s="124"/>
      <c r="Y86" s="124"/>
      <c r="Z86" s="124"/>
      <c r="AA86" s="129"/>
      <c r="AB86" s="124"/>
      <c r="AC86" s="124"/>
      <c r="AD86" s="124"/>
      <c r="AE86" s="124"/>
      <c r="AF86" s="124"/>
      <c r="AG86" s="124"/>
    </row>
    <row r="87" spans="1:33" ht="22.5" x14ac:dyDescent="0.25">
      <c r="A87" s="135"/>
      <c r="B87" s="22"/>
      <c r="C87" s="132"/>
      <c r="D87" s="125"/>
      <c r="E87" s="125"/>
      <c r="F87" s="122"/>
      <c r="G87" s="122"/>
      <c r="H87" s="122"/>
      <c r="I87" s="129"/>
      <c r="J87" s="124"/>
      <c r="K87" s="124"/>
      <c r="L87" s="124"/>
      <c r="M87" s="124"/>
      <c r="N87" s="124"/>
      <c r="O87" s="124"/>
      <c r="P87" s="124"/>
      <c r="Q87" s="124"/>
      <c r="R87" s="124"/>
      <c r="S87" s="124"/>
      <c r="T87" s="124"/>
      <c r="U87" s="124"/>
      <c r="V87" s="124"/>
      <c r="W87" s="124"/>
      <c r="X87" s="124"/>
      <c r="Y87" s="124"/>
      <c r="Z87" s="124"/>
      <c r="AA87" s="129"/>
      <c r="AB87" s="124"/>
      <c r="AC87" s="124"/>
      <c r="AD87" s="124"/>
      <c r="AE87" s="124"/>
      <c r="AF87" s="124"/>
      <c r="AG87" s="124"/>
    </row>
    <row r="88" spans="1:33" x14ac:dyDescent="0.25">
      <c r="A88" s="136"/>
      <c r="B88" s="20"/>
      <c r="C88" s="132"/>
      <c r="D88" s="124"/>
      <c r="E88" s="122"/>
      <c r="F88" s="122"/>
      <c r="G88" s="122"/>
      <c r="H88" s="122"/>
      <c r="I88" s="129"/>
      <c r="J88" s="124"/>
      <c r="K88" s="124"/>
      <c r="L88" s="124"/>
      <c r="M88" s="124"/>
      <c r="N88" s="124"/>
      <c r="O88" s="124"/>
      <c r="P88" s="124"/>
      <c r="Q88" s="124"/>
      <c r="R88" s="124"/>
      <c r="S88" s="124"/>
      <c r="T88" s="124"/>
      <c r="U88" s="124"/>
      <c r="V88" s="124"/>
      <c r="W88" s="124"/>
      <c r="X88" s="124"/>
      <c r="Y88" s="124"/>
      <c r="Z88" s="124"/>
      <c r="AA88" s="129"/>
      <c r="AB88" s="124"/>
      <c r="AC88" s="124"/>
      <c r="AD88" s="124"/>
      <c r="AE88" s="124"/>
      <c r="AF88" s="124"/>
      <c r="AG88" s="124"/>
    </row>
    <row r="89" spans="1:33" x14ac:dyDescent="0.25">
      <c r="A89" s="136"/>
      <c r="B89" s="20"/>
      <c r="C89" s="132"/>
      <c r="D89" s="122"/>
      <c r="E89" s="122"/>
      <c r="F89" s="122"/>
      <c r="G89" s="122"/>
      <c r="H89" s="122"/>
      <c r="I89" s="129"/>
      <c r="J89" s="124"/>
      <c r="K89" s="124"/>
      <c r="L89" s="124"/>
      <c r="M89" s="124"/>
      <c r="N89" s="124"/>
      <c r="O89" s="124"/>
      <c r="P89" s="124"/>
      <c r="Q89" s="124"/>
      <c r="R89" s="124"/>
      <c r="S89" s="124"/>
      <c r="T89" s="124"/>
      <c r="U89" s="124"/>
      <c r="V89" s="124"/>
      <c r="W89" s="124"/>
      <c r="X89" s="124"/>
      <c r="Y89" s="124"/>
      <c r="Z89" s="124"/>
      <c r="AA89" s="129"/>
      <c r="AB89" s="124"/>
      <c r="AC89" s="124"/>
      <c r="AD89" s="124"/>
      <c r="AE89" s="124"/>
      <c r="AF89" s="124"/>
      <c r="AG89" s="124"/>
    </row>
    <row r="90" spans="1:33" ht="13" x14ac:dyDescent="0.25">
      <c r="A90" s="136"/>
      <c r="B90" s="20"/>
      <c r="C90" s="132"/>
      <c r="D90" s="124"/>
      <c r="E90" s="128"/>
      <c r="F90" s="122"/>
      <c r="G90" s="128"/>
      <c r="H90" s="122"/>
      <c r="I90" s="129"/>
      <c r="J90" s="124"/>
      <c r="K90" s="124"/>
      <c r="L90" s="124"/>
      <c r="M90" s="124"/>
      <c r="N90" s="124"/>
      <c r="O90" s="124"/>
      <c r="P90" s="124"/>
      <c r="Q90" s="124"/>
      <c r="R90" s="124"/>
      <c r="S90" s="124"/>
      <c r="T90" s="124"/>
      <c r="U90" s="124"/>
      <c r="V90" s="124"/>
      <c r="W90" s="124"/>
      <c r="X90" s="124"/>
      <c r="Y90" s="124"/>
      <c r="Z90" s="124"/>
      <c r="AA90" s="129"/>
      <c r="AB90" s="124"/>
      <c r="AC90" s="124"/>
      <c r="AD90" s="124"/>
      <c r="AE90" s="124"/>
      <c r="AF90" s="124"/>
      <c r="AG90" s="124"/>
    </row>
    <row r="91" spans="1:33" x14ac:dyDescent="0.25">
      <c r="A91" s="136"/>
      <c r="B91" s="20"/>
      <c r="C91" s="132"/>
      <c r="D91" s="124"/>
      <c r="E91" s="129"/>
      <c r="F91" s="122"/>
      <c r="G91" s="122"/>
      <c r="H91" s="122"/>
      <c r="I91" s="129"/>
      <c r="J91" s="124"/>
      <c r="K91" s="124"/>
      <c r="L91" s="124"/>
      <c r="M91" s="124"/>
      <c r="N91" s="124"/>
      <c r="O91" s="124"/>
      <c r="P91" s="124"/>
      <c r="Q91" s="124"/>
      <c r="R91" s="124"/>
      <c r="S91" s="124"/>
      <c r="T91" s="124"/>
      <c r="U91" s="124"/>
      <c r="V91" s="124"/>
      <c r="W91" s="124"/>
      <c r="X91" s="124"/>
      <c r="Y91" s="124"/>
      <c r="Z91" s="124"/>
      <c r="AA91" s="129"/>
      <c r="AB91" s="124"/>
      <c r="AC91" s="124"/>
      <c r="AD91" s="124"/>
      <c r="AE91" s="124"/>
      <c r="AF91" s="124"/>
      <c r="AG91" s="124"/>
    </row>
    <row r="92" spans="1:33" x14ac:dyDescent="0.25">
      <c r="A92" s="136"/>
      <c r="B92" s="20"/>
      <c r="C92" s="132"/>
      <c r="D92" s="124"/>
      <c r="E92" s="129"/>
      <c r="F92" s="122"/>
      <c r="G92" s="122"/>
      <c r="H92" s="122"/>
      <c r="I92" s="129"/>
      <c r="J92" s="124"/>
      <c r="K92" s="124"/>
      <c r="L92" s="124"/>
      <c r="M92" s="124"/>
      <c r="N92" s="124"/>
      <c r="O92" s="124"/>
      <c r="P92" s="124"/>
      <c r="Q92" s="124"/>
      <c r="R92" s="124"/>
      <c r="S92" s="124"/>
      <c r="T92" s="124"/>
      <c r="U92" s="124"/>
      <c r="V92" s="124"/>
      <c r="W92" s="124"/>
      <c r="X92" s="124"/>
      <c r="Y92" s="124"/>
      <c r="Z92" s="124"/>
      <c r="AA92" s="129"/>
      <c r="AB92" s="124"/>
      <c r="AC92" s="124"/>
      <c r="AD92" s="124"/>
      <c r="AE92" s="124"/>
      <c r="AF92" s="124"/>
      <c r="AG92" s="124"/>
    </row>
    <row r="93" spans="1:33" x14ac:dyDescent="0.25">
      <c r="A93" s="136"/>
      <c r="B93" s="20"/>
      <c r="C93" s="132"/>
      <c r="D93" s="124"/>
      <c r="E93" s="129"/>
      <c r="F93" s="122"/>
      <c r="G93" s="122"/>
      <c r="H93" s="122"/>
      <c r="I93" s="129"/>
      <c r="J93" s="124"/>
      <c r="K93" s="124"/>
      <c r="L93" s="124"/>
      <c r="M93" s="124"/>
      <c r="N93" s="124"/>
      <c r="O93" s="124"/>
      <c r="P93" s="124"/>
      <c r="Q93" s="124"/>
      <c r="R93" s="124"/>
      <c r="S93" s="124"/>
      <c r="T93" s="124"/>
      <c r="U93" s="124"/>
      <c r="V93" s="124"/>
      <c r="W93" s="124"/>
      <c r="X93" s="124"/>
      <c r="Y93" s="124"/>
      <c r="Z93" s="124"/>
      <c r="AA93" s="129"/>
      <c r="AB93" s="124"/>
      <c r="AC93" s="124"/>
      <c r="AD93" s="124"/>
      <c r="AE93" s="124"/>
      <c r="AF93" s="124"/>
      <c r="AG93" s="124"/>
    </row>
    <row r="94" spans="1:33" x14ac:dyDescent="0.25">
      <c r="A94" s="136"/>
      <c r="B94" s="20"/>
      <c r="C94" s="129"/>
      <c r="D94" s="124"/>
      <c r="E94" s="129"/>
      <c r="F94" s="122"/>
      <c r="G94" s="122"/>
      <c r="H94" s="122"/>
      <c r="I94" s="129"/>
      <c r="J94" s="124"/>
      <c r="K94" s="124"/>
      <c r="L94" s="124"/>
      <c r="M94" s="124"/>
      <c r="N94" s="124"/>
      <c r="O94" s="124"/>
      <c r="P94" s="124"/>
      <c r="Q94" s="124"/>
      <c r="R94" s="124"/>
      <c r="S94" s="124"/>
      <c r="T94" s="124"/>
      <c r="U94" s="124"/>
      <c r="V94" s="124"/>
      <c r="W94" s="124"/>
      <c r="X94" s="124"/>
      <c r="Y94" s="124"/>
      <c r="Z94" s="124"/>
      <c r="AA94" s="129"/>
      <c r="AB94" s="124"/>
      <c r="AC94" s="124"/>
      <c r="AD94" s="124"/>
      <c r="AE94" s="124"/>
      <c r="AF94" s="124"/>
      <c r="AG94" s="124"/>
    </row>
    <row r="95" spans="1:33" ht="13" x14ac:dyDescent="0.25">
      <c r="A95" s="136"/>
      <c r="B95" s="20"/>
      <c r="C95" s="128"/>
      <c r="D95" s="124"/>
      <c r="E95" s="129"/>
      <c r="F95" s="122"/>
      <c r="G95" s="122"/>
      <c r="H95" s="122"/>
      <c r="I95" s="129"/>
      <c r="J95" s="124"/>
      <c r="K95" s="124"/>
      <c r="L95" s="124"/>
      <c r="M95" s="124"/>
      <c r="N95" s="124"/>
      <c r="O95" s="124"/>
      <c r="P95" s="124"/>
      <c r="Q95" s="124"/>
      <c r="R95" s="124"/>
      <c r="S95" s="124"/>
      <c r="T95" s="124"/>
      <c r="U95" s="124"/>
      <c r="V95" s="124"/>
      <c r="W95" s="124"/>
      <c r="X95" s="124"/>
      <c r="Y95" s="124"/>
      <c r="Z95" s="124"/>
      <c r="AA95" s="129"/>
      <c r="AB95" s="124"/>
      <c r="AC95" s="124"/>
      <c r="AD95" s="124"/>
      <c r="AE95" s="124"/>
      <c r="AF95" s="124"/>
      <c r="AG95" s="124"/>
    </row>
    <row r="96" spans="1:33" x14ac:dyDescent="0.25">
      <c r="A96" s="136"/>
      <c r="B96" s="20"/>
      <c r="C96" s="122"/>
      <c r="D96" s="124"/>
      <c r="E96" s="129"/>
      <c r="F96" s="122"/>
      <c r="G96" s="129"/>
      <c r="H96" s="122"/>
      <c r="I96" s="129"/>
      <c r="J96" s="124"/>
      <c r="K96" s="124"/>
      <c r="L96" s="124"/>
      <c r="M96" s="124"/>
      <c r="N96" s="124"/>
      <c r="O96" s="124"/>
      <c r="P96" s="124"/>
      <c r="Q96" s="124"/>
      <c r="R96" s="124"/>
      <c r="S96" s="124"/>
      <c r="T96" s="124"/>
      <c r="U96" s="124"/>
      <c r="V96" s="124"/>
      <c r="W96" s="124"/>
      <c r="X96" s="124"/>
      <c r="Y96" s="124"/>
      <c r="Z96" s="124"/>
      <c r="AA96" s="129"/>
      <c r="AB96" s="124"/>
      <c r="AC96" s="124"/>
      <c r="AD96" s="124"/>
      <c r="AE96" s="124"/>
      <c r="AF96" s="124"/>
      <c r="AG96" s="124"/>
    </row>
    <row r="97" spans="1:33" x14ac:dyDescent="0.25">
      <c r="A97" s="136"/>
      <c r="B97" s="20"/>
      <c r="C97" s="122"/>
      <c r="D97" s="124"/>
      <c r="E97" s="129"/>
      <c r="F97" s="122"/>
      <c r="G97" s="129"/>
      <c r="H97" s="122"/>
      <c r="I97" s="129"/>
      <c r="J97" s="124"/>
      <c r="K97" s="124"/>
      <c r="L97" s="124"/>
      <c r="M97" s="124"/>
      <c r="N97" s="124"/>
      <c r="O97" s="124"/>
      <c r="P97" s="124"/>
      <c r="Q97" s="124"/>
      <c r="R97" s="124"/>
      <c r="S97" s="124"/>
      <c r="T97" s="124"/>
      <c r="U97" s="124"/>
      <c r="V97" s="124"/>
      <c r="W97" s="124"/>
      <c r="X97" s="124"/>
      <c r="Y97" s="124"/>
      <c r="Z97" s="124"/>
      <c r="AA97" s="129"/>
      <c r="AB97" s="124"/>
      <c r="AC97" s="124"/>
      <c r="AD97" s="124"/>
      <c r="AE97" s="124"/>
      <c r="AF97" s="124"/>
      <c r="AG97" s="124"/>
    </row>
    <row r="98" spans="1:33" x14ac:dyDescent="0.25">
      <c r="A98" s="136"/>
      <c r="B98" s="20"/>
      <c r="C98" s="122"/>
      <c r="D98" s="124"/>
      <c r="E98" s="129"/>
      <c r="F98" s="122"/>
      <c r="G98" s="129"/>
      <c r="H98" s="122"/>
      <c r="I98" s="129"/>
      <c r="J98" s="124"/>
      <c r="K98" s="124"/>
      <c r="L98" s="124"/>
      <c r="M98" s="124"/>
      <c r="N98" s="124"/>
      <c r="O98" s="124"/>
      <c r="P98" s="124"/>
      <c r="Q98" s="124"/>
      <c r="R98" s="124"/>
      <c r="S98" s="124"/>
      <c r="T98" s="124"/>
      <c r="U98" s="124"/>
      <c r="V98" s="124"/>
      <c r="W98" s="124"/>
      <c r="X98" s="124"/>
      <c r="Y98" s="124"/>
      <c r="Z98" s="124"/>
      <c r="AA98" s="129"/>
      <c r="AB98" s="124"/>
      <c r="AC98" s="124"/>
      <c r="AD98" s="124"/>
      <c r="AE98" s="124"/>
      <c r="AF98" s="124"/>
      <c r="AG98" s="124"/>
    </row>
    <row r="99" spans="1:33" x14ac:dyDescent="0.25">
      <c r="A99" s="136"/>
      <c r="B99" s="20"/>
      <c r="C99" s="122"/>
      <c r="D99" s="124"/>
      <c r="E99" s="129"/>
      <c r="F99" s="122"/>
      <c r="G99" s="129"/>
      <c r="H99" s="122"/>
      <c r="I99" s="129"/>
      <c r="J99" s="124"/>
      <c r="K99" s="124"/>
      <c r="L99" s="124"/>
      <c r="M99" s="124"/>
      <c r="N99" s="124"/>
      <c r="O99" s="124"/>
      <c r="P99" s="124"/>
      <c r="Q99" s="124"/>
      <c r="R99" s="124"/>
      <c r="S99" s="124"/>
      <c r="T99" s="124"/>
      <c r="U99" s="124"/>
      <c r="V99" s="124"/>
      <c r="W99" s="124"/>
      <c r="X99" s="124"/>
      <c r="Y99" s="124"/>
      <c r="Z99" s="124"/>
      <c r="AA99" s="129"/>
      <c r="AB99" s="124"/>
      <c r="AC99" s="124"/>
      <c r="AD99" s="124"/>
      <c r="AE99" s="124"/>
      <c r="AF99" s="124"/>
      <c r="AG99" s="124"/>
    </row>
    <row r="100" spans="1:33" x14ac:dyDescent="0.25">
      <c r="A100" s="136"/>
      <c r="B100" s="20"/>
      <c r="C100" s="122"/>
      <c r="D100" s="124"/>
      <c r="E100" s="129"/>
      <c r="F100" s="122"/>
      <c r="G100" s="129"/>
      <c r="H100" s="122"/>
      <c r="I100" s="129"/>
      <c r="J100" s="124"/>
      <c r="K100" s="124"/>
      <c r="L100" s="124"/>
      <c r="M100" s="124"/>
      <c r="N100" s="124"/>
      <c r="O100" s="124"/>
      <c r="P100" s="124"/>
      <c r="Q100" s="124"/>
      <c r="R100" s="124"/>
      <c r="S100" s="124"/>
      <c r="T100" s="124"/>
      <c r="U100" s="124"/>
      <c r="V100" s="124"/>
      <c r="W100" s="124"/>
      <c r="X100" s="124"/>
      <c r="Y100" s="124"/>
      <c r="Z100" s="124"/>
      <c r="AA100" s="129"/>
      <c r="AB100" s="124"/>
      <c r="AC100" s="124"/>
      <c r="AD100" s="124"/>
      <c r="AE100" s="124"/>
      <c r="AF100" s="124"/>
      <c r="AG100" s="124"/>
    </row>
    <row r="101" spans="1:33" x14ac:dyDescent="0.25">
      <c r="A101" s="136"/>
      <c r="B101" s="20"/>
      <c r="C101" s="122"/>
      <c r="D101" s="124"/>
      <c r="E101" s="129"/>
      <c r="F101" s="122"/>
      <c r="G101" s="129"/>
      <c r="H101" s="122"/>
      <c r="I101" s="129"/>
      <c r="J101" s="124"/>
      <c r="K101" s="124"/>
      <c r="L101" s="124"/>
      <c r="M101" s="124"/>
      <c r="N101" s="124"/>
      <c r="O101" s="124"/>
      <c r="P101" s="124"/>
      <c r="Q101" s="124"/>
      <c r="R101" s="124"/>
      <c r="S101" s="124"/>
      <c r="T101" s="124"/>
      <c r="U101" s="124"/>
      <c r="V101" s="124"/>
      <c r="W101" s="124"/>
      <c r="X101" s="124"/>
      <c r="Y101" s="124"/>
      <c r="Z101" s="124"/>
      <c r="AA101" s="129"/>
      <c r="AB101" s="124"/>
      <c r="AC101" s="124"/>
      <c r="AD101" s="124"/>
      <c r="AE101" s="124"/>
      <c r="AF101" s="124"/>
      <c r="AG101" s="124"/>
    </row>
    <row r="102" spans="1:33" x14ac:dyDescent="0.25">
      <c r="A102" s="136"/>
      <c r="B102" s="20"/>
      <c r="C102" s="122"/>
      <c r="D102" s="124"/>
      <c r="E102" s="129"/>
      <c r="F102" s="122"/>
      <c r="G102" s="129"/>
      <c r="H102" s="122"/>
      <c r="I102" s="129"/>
      <c r="J102" s="124"/>
      <c r="K102" s="124"/>
      <c r="L102" s="124"/>
      <c r="M102" s="124"/>
      <c r="N102" s="124"/>
      <c r="O102" s="124"/>
      <c r="P102" s="124"/>
      <c r="Q102" s="124"/>
      <c r="R102" s="124"/>
      <c r="S102" s="124"/>
      <c r="T102" s="124"/>
      <c r="U102" s="124"/>
      <c r="V102" s="124"/>
      <c r="W102" s="124"/>
      <c r="X102" s="124"/>
      <c r="Y102" s="124"/>
      <c r="Z102" s="124"/>
      <c r="AA102" s="129"/>
      <c r="AB102" s="124"/>
      <c r="AC102" s="124"/>
      <c r="AD102" s="124"/>
      <c r="AE102" s="124"/>
      <c r="AF102" s="124"/>
      <c r="AG102" s="124"/>
    </row>
    <row r="103" spans="1:33" x14ac:dyDescent="0.25">
      <c r="A103" s="136"/>
      <c r="B103" s="20"/>
      <c r="C103" s="122"/>
      <c r="D103" s="124"/>
      <c r="E103" s="129"/>
      <c r="F103" s="122"/>
      <c r="G103" s="129"/>
      <c r="H103" s="122"/>
      <c r="I103" s="129"/>
      <c r="J103" s="124"/>
      <c r="K103" s="124"/>
      <c r="L103" s="124"/>
      <c r="M103" s="124"/>
      <c r="N103" s="124"/>
      <c r="O103" s="124"/>
      <c r="P103" s="124"/>
      <c r="Q103" s="124"/>
      <c r="R103" s="124"/>
      <c r="S103" s="124"/>
      <c r="T103" s="124"/>
      <c r="U103" s="124"/>
      <c r="V103" s="124"/>
      <c r="W103" s="124"/>
      <c r="X103" s="124"/>
      <c r="Y103" s="124"/>
      <c r="Z103" s="124"/>
      <c r="AA103" s="129"/>
      <c r="AB103" s="124"/>
      <c r="AC103" s="124"/>
      <c r="AD103" s="124"/>
      <c r="AE103" s="124"/>
      <c r="AF103" s="124"/>
      <c r="AG103" s="124"/>
    </row>
    <row r="104" spans="1:33" x14ac:dyDescent="0.25">
      <c r="A104" s="136"/>
      <c r="B104" s="20"/>
      <c r="C104" s="122"/>
      <c r="D104" s="124"/>
      <c r="E104" s="129"/>
      <c r="F104" s="124"/>
      <c r="G104" s="129"/>
      <c r="H104" s="124"/>
      <c r="I104" s="124"/>
      <c r="J104" s="124"/>
      <c r="K104" s="124"/>
      <c r="L104" s="124"/>
      <c r="M104" s="124"/>
      <c r="N104" s="124"/>
      <c r="O104" s="124"/>
      <c r="P104" s="124"/>
      <c r="Q104" s="124"/>
      <c r="R104" s="124"/>
      <c r="S104" s="124"/>
      <c r="T104" s="124"/>
      <c r="U104" s="124"/>
      <c r="V104" s="124"/>
      <c r="W104" s="124"/>
      <c r="X104" s="124"/>
      <c r="Y104" s="124"/>
      <c r="Z104" s="124"/>
      <c r="AA104" s="129"/>
      <c r="AB104" s="124"/>
      <c r="AC104" s="124"/>
      <c r="AD104" s="124"/>
      <c r="AE104" s="124"/>
      <c r="AF104" s="124"/>
      <c r="AG104" s="124"/>
    </row>
    <row r="105" spans="1:33" x14ac:dyDescent="0.25">
      <c r="A105" s="136"/>
      <c r="B105" s="20"/>
      <c r="C105" s="122"/>
      <c r="D105" s="124"/>
      <c r="E105" s="129"/>
      <c r="F105" s="124"/>
      <c r="G105" s="129"/>
      <c r="H105" s="124"/>
      <c r="I105" s="124"/>
      <c r="J105" s="124"/>
      <c r="K105" s="124"/>
      <c r="L105" s="124"/>
      <c r="M105" s="124"/>
      <c r="N105" s="124"/>
      <c r="O105" s="124"/>
      <c r="P105" s="124"/>
      <c r="Q105" s="124"/>
      <c r="R105" s="124"/>
      <c r="S105" s="124"/>
      <c r="T105" s="124"/>
      <c r="U105" s="124"/>
      <c r="V105" s="124"/>
      <c r="W105" s="124"/>
      <c r="X105" s="124"/>
      <c r="Y105" s="124"/>
      <c r="Z105" s="124"/>
      <c r="AA105" s="129"/>
      <c r="AB105" s="124"/>
      <c r="AC105" s="124"/>
      <c r="AD105" s="124"/>
      <c r="AE105" s="124"/>
      <c r="AF105" s="124"/>
      <c r="AG105" s="124"/>
    </row>
    <row r="106" spans="1:33" x14ac:dyDescent="0.25">
      <c r="A106" s="136"/>
      <c r="B106" s="20"/>
      <c r="C106" s="122"/>
      <c r="D106" s="124"/>
      <c r="E106" s="129"/>
      <c r="F106" s="124"/>
      <c r="G106" s="129"/>
      <c r="H106" s="124"/>
      <c r="I106" s="124"/>
      <c r="J106" s="124"/>
      <c r="K106" s="124"/>
      <c r="L106" s="124"/>
      <c r="M106" s="124"/>
      <c r="N106" s="124"/>
      <c r="O106" s="124"/>
      <c r="P106" s="124"/>
      <c r="Q106" s="124"/>
      <c r="R106" s="124"/>
      <c r="S106" s="124"/>
      <c r="T106" s="124"/>
      <c r="U106" s="124"/>
      <c r="V106" s="124"/>
      <c r="W106" s="124"/>
      <c r="X106" s="124"/>
      <c r="Y106" s="124"/>
      <c r="Z106" s="124"/>
      <c r="AA106" s="129"/>
      <c r="AB106" s="124"/>
      <c r="AC106" s="124"/>
      <c r="AD106" s="124"/>
      <c r="AE106" s="124"/>
      <c r="AF106" s="124"/>
      <c r="AG106" s="124"/>
    </row>
    <row r="107" spans="1:33" x14ac:dyDescent="0.25">
      <c r="A107" s="136"/>
      <c r="B107" s="20"/>
      <c r="C107" s="122"/>
      <c r="D107" s="124"/>
      <c r="E107" s="129"/>
      <c r="F107" s="124"/>
      <c r="G107" s="129"/>
      <c r="H107" s="124"/>
      <c r="I107" s="124"/>
      <c r="J107" s="124"/>
      <c r="K107" s="124"/>
      <c r="L107" s="124"/>
      <c r="M107" s="124"/>
      <c r="N107" s="124"/>
      <c r="O107" s="124"/>
      <c r="P107" s="124"/>
      <c r="Q107" s="124"/>
      <c r="R107" s="124"/>
      <c r="S107" s="124"/>
      <c r="T107" s="124"/>
      <c r="U107" s="124"/>
      <c r="V107" s="124"/>
      <c r="W107" s="124"/>
      <c r="X107" s="124"/>
      <c r="Y107" s="124"/>
      <c r="Z107" s="124"/>
      <c r="AA107" s="129"/>
      <c r="AB107" s="124"/>
      <c r="AC107" s="124"/>
      <c r="AD107" s="124"/>
      <c r="AE107" s="124"/>
      <c r="AF107" s="124"/>
      <c r="AG107" s="124"/>
    </row>
    <row r="108" spans="1:33" x14ac:dyDescent="0.25">
      <c r="A108" s="136"/>
      <c r="B108" s="20"/>
      <c r="C108" s="122"/>
      <c r="D108" s="124"/>
      <c r="E108" s="129"/>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9"/>
      <c r="AB108" s="124"/>
      <c r="AC108" s="124"/>
      <c r="AD108" s="124"/>
      <c r="AE108" s="124"/>
      <c r="AF108" s="124"/>
      <c r="AG108" s="124"/>
    </row>
    <row r="109" spans="1:33" ht="13" x14ac:dyDescent="0.25">
      <c r="A109" s="136"/>
      <c r="B109" s="20"/>
      <c r="C109" s="122"/>
      <c r="D109" s="124"/>
      <c r="E109" s="129"/>
      <c r="F109" s="124"/>
      <c r="G109" s="128"/>
      <c r="H109" s="124"/>
      <c r="I109" s="124"/>
      <c r="J109" s="124"/>
      <c r="K109" s="124"/>
      <c r="L109" s="124"/>
      <c r="M109" s="124"/>
      <c r="N109" s="124"/>
      <c r="O109" s="124"/>
      <c r="P109" s="124"/>
      <c r="Q109" s="124"/>
      <c r="R109" s="124"/>
      <c r="S109" s="124"/>
      <c r="T109" s="124"/>
      <c r="U109" s="124"/>
      <c r="V109" s="124"/>
      <c r="W109" s="124"/>
      <c r="X109" s="124"/>
      <c r="Y109" s="124"/>
      <c r="Z109" s="124"/>
      <c r="AA109" s="129"/>
      <c r="AB109" s="124"/>
      <c r="AC109" s="124"/>
      <c r="AD109" s="124"/>
      <c r="AE109" s="124"/>
      <c r="AF109" s="124"/>
      <c r="AG109" s="124"/>
    </row>
    <row r="110" spans="1:33" x14ac:dyDescent="0.25">
      <c r="A110" s="136"/>
      <c r="B110" s="20"/>
      <c r="C110" s="122"/>
      <c r="D110" s="124"/>
      <c r="E110" s="129"/>
      <c r="F110" s="124"/>
      <c r="G110" s="122"/>
      <c r="H110" s="124"/>
      <c r="I110" s="124"/>
      <c r="J110" s="124"/>
      <c r="K110" s="124"/>
      <c r="L110" s="124"/>
      <c r="M110" s="124"/>
      <c r="N110" s="124"/>
      <c r="O110" s="124"/>
      <c r="P110" s="124"/>
      <c r="Q110" s="124"/>
      <c r="R110" s="124"/>
      <c r="S110" s="124"/>
      <c r="T110" s="124"/>
      <c r="U110" s="124"/>
      <c r="V110" s="124"/>
      <c r="W110" s="124"/>
      <c r="X110" s="124"/>
      <c r="Y110" s="124"/>
      <c r="Z110" s="124"/>
      <c r="AA110" s="129"/>
      <c r="AB110" s="124"/>
      <c r="AC110" s="124"/>
      <c r="AD110" s="124"/>
      <c r="AE110" s="124"/>
      <c r="AF110" s="124"/>
      <c r="AG110" s="124"/>
    </row>
    <row r="111" spans="1:33" x14ac:dyDescent="0.25">
      <c r="A111" s="136"/>
      <c r="B111" s="20"/>
      <c r="C111" s="122"/>
      <c r="D111" s="124"/>
      <c r="E111" s="129"/>
      <c r="F111" s="124"/>
      <c r="G111" s="122"/>
      <c r="H111" s="124"/>
      <c r="I111" s="124"/>
      <c r="J111" s="124"/>
      <c r="K111" s="124"/>
      <c r="L111" s="124"/>
      <c r="M111" s="124"/>
      <c r="N111" s="124"/>
      <c r="O111" s="124"/>
      <c r="P111" s="124"/>
      <c r="Q111" s="124"/>
      <c r="R111" s="124"/>
      <c r="S111" s="124"/>
      <c r="T111" s="124"/>
      <c r="U111" s="124"/>
      <c r="V111" s="124"/>
      <c r="W111" s="124"/>
      <c r="X111" s="124"/>
      <c r="Y111" s="124"/>
      <c r="Z111" s="124"/>
      <c r="AA111" s="129"/>
      <c r="AB111" s="124"/>
      <c r="AC111" s="124"/>
      <c r="AD111" s="124"/>
      <c r="AE111" s="124"/>
      <c r="AF111" s="124"/>
      <c r="AG111" s="124"/>
    </row>
    <row r="112" spans="1:33" x14ac:dyDescent="0.25">
      <c r="A112" s="136"/>
      <c r="B112" s="20"/>
      <c r="C112" s="122"/>
      <c r="D112" s="124"/>
      <c r="E112" s="129"/>
      <c r="F112" s="124"/>
      <c r="G112" s="122"/>
      <c r="H112" s="124"/>
      <c r="I112" s="124"/>
      <c r="J112" s="124"/>
      <c r="K112" s="124"/>
      <c r="L112" s="124"/>
      <c r="M112" s="124"/>
      <c r="N112" s="124"/>
      <c r="O112" s="124"/>
      <c r="P112" s="124"/>
      <c r="Q112" s="124"/>
      <c r="R112" s="124"/>
      <c r="S112" s="124"/>
      <c r="T112" s="124"/>
      <c r="U112" s="124"/>
      <c r="V112" s="124"/>
      <c r="W112" s="124"/>
      <c r="X112" s="124"/>
      <c r="Y112" s="124"/>
      <c r="Z112" s="124"/>
      <c r="AA112" s="129"/>
      <c r="AB112" s="124"/>
      <c r="AC112" s="124"/>
      <c r="AD112" s="124"/>
      <c r="AE112" s="124"/>
      <c r="AF112" s="124"/>
      <c r="AG112" s="124"/>
    </row>
    <row r="113" spans="1:33" x14ac:dyDescent="0.25">
      <c r="A113" s="136"/>
      <c r="B113" s="20"/>
      <c r="C113" s="129"/>
      <c r="D113" s="124"/>
      <c r="E113" s="124"/>
      <c r="F113" s="124"/>
      <c r="G113" s="122"/>
      <c r="H113" s="124"/>
      <c r="I113" s="124"/>
      <c r="J113" s="124"/>
      <c r="K113" s="124"/>
      <c r="L113" s="124"/>
      <c r="M113" s="124"/>
      <c r="N113" s="124"/>
      <c r="O113" s="124"/>
      <c r="P113" s="124"/>
      <c r="Q113" s="124"/>
      <c r="R113" s="124"/>
      <c r="S113" s="124"/>
      <c r="T113" s="124"/>
      <c r="U113" s="124"/>
      <c r="V113" s="124"/>
      <c r="W113" s="124"/>
      <c r="X113" s="124"/>
      <c r="Y113" s="124"/>
      <c r="Z113" s="124"/>
      <c r="AA113" s="129"/>
      <c r="AB113" s="124"/>
      <c r="AC113" s="124"/>
      <c r="AD113" s="124"/>
      <c r="AE113" s="124"/>
      <c r="AF113" s="124"/>
      <c r="AG113" s="124"/>
    </row>
    <row r="114" spans="1:33" ht="13" x14ac:dyDescent="0.25">
      <c r="A114" s="136"/>
      <c r="B114" s="20"/>
      <c r="C114" s="128"/>
      <c r="D114" s="124"/>
      <c r="E114" s="128"/>
      <c r="F114" s="124"/>
      <c r="G114" s="122"/>
      <c r="H114" s="124"/>
      <c r="I114" s="124"/>
      <c r="J114" s="124"/>
      <c r="K114" s="124"/>
      <c r="L114" s="124"/>
      <c r="M114" s="124"/>
      <c r="N114" s="124"/>
      <c r="O114" s="124"/>
      <c r="P114" s="124"/>
      <c r="Q114" s="124"/>
      <c r="R114" s="124"/>
      <c r="S114" s="124"/>
      <c r="T114" s="124"/>
      <c r="U114" s="124"/>
      <c r="V114" s="124"/>
      <c r="W114" s="124"/>
      <c r="X114" s="124"/>
      <c r="Y114" s="124"/>
      <c r="Z114" s="124"/>
      <c r="AA114" s="129"/>
      <c r="AB114" s="124"/>
      <c r="AC114" s="124"/>
      <c r="AD114" s="124"/>
      <c r="AE114" s="124"/>
      <c r="AF114" s="124"/>
      <c r="AG114" s="124"/>
    </row>
    <row r="115" spans="1:33" x14ac:dyDescent="0.25">
      <c r="A115" s="136"/>
      <c r="B115" s="20"/>
      <c r="C115" s="122"/>
      <c r="D115" s="124"/>
      <c r="E115" s="122"/>
      <c r="F115" s="124"/>
      <c r="G115" s="122"/>
      <c r="H115" s="124"/>
      <c r="I115" s="124"/>
      <c r="J115" s="124"/>
      <c r="K115" s="124"/>
      <c r="L115" s="124"/>
      <c r="M115" s="124"/>
      <c r="N115" s="124"/>
      <c r="O115" s="124"/>
      <c r="P115" s="124"/>
      <c r="Q115" s="124"/>
      <c r="R115" s="124"/>
      <c r="S115" s="124"/>
      <c r="T115" s="124"/>
      <c r="U115" s="124"/>
      <c r="V115" s="124"/>
      <c r="W115" s="124"/>
      <c r="X115" s="124"/>
      <c r="Y115" s="124"/>
      <c r="Z115" s="124"/>
      <c r="AA115" s="129"/>
      <c r="AB115" s="124"/>
      <c r="AC115" s="124"/>
      <c r="AD115" s="124"/>
      <c r="AE115" s="124"/>
      <c r="AF115" s="124"/>
      <c r="AG115" s="124"/>
    </row>
    <row r="116" spans="1:33" ht="13" x14ac:dyDescent="0.25">
      <c r="A116" s="136"/>
      <c r="B116" s="20"/>
      <c r="C116" s="122"/>
      <c r="D116" s="124"/>
      <c r="E116" s="122"/>
      <c r="F116" s="124"/>
      <c r="G116" s="128"/>
      <c r="H116" s="124"/>
      <c r="I116" s="124"/>
      <c r="J116" s="124"/>
      <c r="K116" s="124"/>
      <c r="L116" s="124"/>
      <c r="M116" s="124"/>
      <c r="N116" s="124"/>
      <c r="O116" s="124"/>
      <c r="P116" s="124"/>
      <c r="Q116" s="124"/>
      <c r="R116" s="124"/>
      <c r="S116" s="124"/>
      <c r="T116" s="124"/>
      <c r="U116" s="124"/>
      <c r="V116" s="124"/>
      <c r="W116" s="124"/>
      <c r="X116" s="124"/>
      <c r="Y116" s="124"/>
      <c r="Z116" s="124"/>
      <c r="AA116" s="129"/>
      <c r="AB116" s="124"/>
      <c r="AC116" s="124"/>
      <c r="AD116" s="124"/>
      <c r="AE116" s="124"/>
      <c r="AF116" s="124"/>
      <c r="AG116" s="124"/>
    </row>
    <row r="117" spans="1:33" x14ac:dyDescent="0.25">
      <c r="A117" s="136"/>
      <c r="B117" s="20"/>
      <c r="C117" s="122"/>
      <c r="D117" s="124"/>
      <c r="E117" s="122"/>
      <c r="F117" s="124"/>
      <c r="G117" s="129"/>
      <c r="H117" s="124"/>
      <c r="I117" s="124"/>
      <c r="J117" s="124"/>
      <c r="K117" s="124"/>
      <c r="L117" s="124"/>
      <c r="M117" s="124"/>
      <c r="N117" s="124"/>
      <c r="O117" s="124"/>
      <c r="P117" s="124"/>
      <c r="Q117" s="124"/>
      <c r="R117" s="124"/>
      <c r="S117" s="124"/>
      <c r="T117" s="124"/>
      <c r="U117" s="124"/>
      <c r="V117" s="124"/>
      <c r="W117" s="124"/>
      <c r="X117" s="124"/>
      <c r="Y117" s="124"/>
      <c r="Z117" s="124"/>
      <c r="AA117" s="129"/>
      <c r="AB117" s="124"/>
      <c r="AC117" s="124"/>
      <c r="AD117" s="124"/>
      <c r="AE117" s="124"/>
      <c r="AF117" s="124"/>
      <c r="AG117" s="124"/>
    </row>
    <row r="118" spans="1:33" x14ac:dyDescent="0.25">
      <c r="A118" s="136"/>
      <c r="B118" s="20"/>
      <c r="C118" s="129"/>
      <c r="D118" s="124"/>
      <c r="E118" s="122"/>
      <c r="F118" s="124"/>
      <c r="G118" s="129"/>
      <c r="H118" s="124"/>
      <c r="I118" s="124"/>
      <c r="J118" s="124"/>
      <c r="K118" s="124"/>
      <c r="L118" s="124"/>
      <c r="M118" s="124"/>
      <c r="N118" s="124"/>
      <c r="O118" s="124"/>
      <c r="P118" s="124"/>
      <c r="Q118" s="124"/>
      <c r="R118" s="124"/>
      <c r="S118" s="124"/>
      <c r="T118" s="124"/>
      <c r="U118" s="124"/>
      <c r="V118" s="124"/>
      <c r="W118" s="124"/>
      <c r="X118" s="124"/>
      <c r="Y118" s="124"/>
      <c r="Z118" s="124"/>
      <c r="AA118" s="129"/>
      <c r="AB118" s="124"/>
      <c r="AC118" s="124"/>
      <c r="AD118" s="124"/>
      <c r="AE118" s="124"/>
      <c r="AF118" s="124"/>
      <c r="AG118" s="124"/>
    </row>
    <row r="119" spans="1:33" ht="13" x14ac:dyDescent="0.25">
      <c r="A119" s="136"/>
      <c r="B119" s="20"/>
      <c r="C119" s="128"/>
      <c r="D119" s="124"/>
      <c r="E119" s="122"/>
      <c r="F119" s="124"/>
      <c r="G119" s="129"/>
      <c r="H119" s="124"/>
      <c r="I119" s="124"/>
      <c r="J119" s="124"/>
      <c r="K119" s="124"/>
      <c r="L119" s="124"/>
      <c r="M119" s="124"/>
      <c r="N119" s="124"/>
      <c r="O119" s="124"/>
      <c r="P119" s="124"/>
      <c r="Q119" s="124"/>
      <c r="R119" s="124"/>
      <c r="S119" s="124"/>
      <c r="T119" s="124"/>
      <c r="U119" s="124"/>
      <c r="V119" s="124"/>
      <c r="W119" s="124"/>
      <c r="X119" s="124"/>
      <c r="Y119" s="124"/>
      <c r="Z119" s="124"/>
      <c r="AA119" s="129"/>
      <c r="AB119" s="124"/>
      <c r="AC119" s="124"/>
      <c r="AD119" s="124"/>
      <c r="AE119" s="124"/>
      <c r="AF119" s="124"/>
      <c r="AG119" s="124"/>
    </row>
    <row r="120" spans="1:33" x14ac:dyDescent="0.25">
      <c r="A120" s="136"/>
      <c r="B120" s="20"/>
      <c r="C120" s="129"/>
      <c r="D120" s="124"/>
      <c r="E120" s="122"/>
      <c r="F120" s="124"/>
      <c r="G120" s="129"/>
      <c r="H120" s="124"/>
      <c r="I120" s="124"/>
      <c r="J120" s="124"/>
      <c r="K120" s="124"/>
      <c r="L120" s="124"/>
      <c r="M120" s="124"/>
      <c r="N120" s="124"/>
      <c r="O120" s="124"/>
      <c r="P120" s="124"/>
      <c r="Q120" s="124"/>
      <c r="R120" s="124"/>
      <c r="S120" s="124"/>
      <c r="T120" s="124"/>
      <c r="U120" s="124"/>
      <c r="V120" s="124"/>
      <c r="W120" s="124"/>
      <c r="X120" s="124"/>
      <c r="Y120" s="124"/>
      <c r="Z120" s="124"/>
      <c r="AA120" s="129"/>
      <c r="AB120" s="124"/>
      <c r="AC120" s="124"/>
      <c r="AD120" s="124"/>
      <c r="AE120" s="124"/>
      <c r="AF120" s="124"/>
      <c r="AG120" s="124"/>
    </row>
    <row r="121" spans="1:33" x14ac:dyDescent="0.25">
      <c r="A121" s="136"/>
      <c r="B121" s="20"/>
      <c r="C121" s="129"/>
      <c r="D121" s="124"/>
      <c r="E121" s="122"/>
      <c r="F121" s="124"/>
      <c r="G121" s="129"/>
      <c r="H121" s="124"/>
      <c r="I121" s="124"/>
      <c r="J121" s="124"/>
      <c r="K121" s="124"/>
      <c r="L121" s="124"/>
      <c r="M121" s="124"/>
      <c r="N121" s="124"/>
      <c r="O121" s="124"/>
      <c r="P121" s="124"/>
      <c r="Q121" s="124"/>
      <c r="R121" s="124"/>
      <c r="S121" s="124"/>
      <c r="T121" s="124"/>
      <c r="U121" s="124"/>
      <c r="V121" s="124"/>
      <c r="W121" s="124"/>
      <c r="X121" s="124"/>
      <c r="Y121" s="124"/>
      <c r="Z121" s="124"/>
      <c r="AA121" s="129"/>
      <c r="AB121" s="124"/>
      <c r="AC121" s="124"/>
      <c r="AD121" s="124"/>
      <c r="AE121" s="124"/>
      <c r="AF121" s="124"/>
      <c r="AG121" s="124"/>
    </row>
    <row r="122" spans="1:33" x14ac:dyDescent="0.25">
      <c r="A122" s="136"/>
      <c r="B122" s="20"/>
      <c r="C122" s="129"/>
      <c r="D122" s="124"/>
      <c r="E122" s="129"/>
      <c r="F122" s="124"/>
      <c r="G122" s="129"/>
      <c r="H122" s="124"/>
      <c r="I122" s="124"/>
      <c r="J122" s="124"/>
      <c r="K122" s="124"/>
      <c r="L122" s="124"/>
      <c r="M122" s="124"/>
      <c r="N122" s="124"/>
      <c r="O122" s="124"/>
      <c r="P122" s="124"/>
      <c r="Q122" s="124"/>
      <c r="R122" s="124"/>
      <c r="S122" s="124"/>
      <c r="T122" s="124"/>
      <c r="U122" s="124"/>
      <c r="V122" s="124"/>
      <c r="W122" s="124"/>
      <c r="X122" s="124"/>
      <c r="Y122" s="124"/>
      <c r="Z122" s="124"/>
      <c r="AA122" s="129"/>
      <c r="AB122" s="124"/>
      <c r="AC122" s="124"/>
      <c r="AD122" s="124"/>
      <c r="AE122" s="124"/>
      <c r="AF122" s="124"/>
      <c r="AG122" s="124"/>
    </row>
    <row r="123" spans="1:33" ht="13" x14ac:dyDescent="0.25">
      <c r="A123" s="136"/>
      <c r="B123" s="20"/>
      <c r="C123" s="128"/>
      <c r="D123" s="124"/>
      <c r="E123" s="122"/>
      <c r="F123" s="124"/>
      <c r="G123" s="129"/>
      <c r="H123" s="124"/>
      <c r="I123" s="124"/>
      <c r="J123" s="124"/>
      <c r="K123" s="124"/>
      <c r="L123" s="124"/>
      <c r="M123" s="124"/>
      <c r="N123" s="124"/>
      <c r="O123" s="124"/>
      <c r="P123" s="124"/>
      <c r="Q123" s="124"/>
      <c r="R123" s="124"/>
      <c r="S123" s="124"/>
      <c r="T123" s="124"/>
      <c r="U123" s="124"/>
      <c r="V123" s="124"/>
      <c r="W123" s="124"/>
      <c r="X123" s="124"/>
      <c r="Y123" s="124"/>
      <c r="Z123" s="124"/>
      <c r="AA123" s="129"/>
      <c r="AB123" s="124"/>
      <c r="AC123" s="124"/>
      <c r="AD123" s="124"/>
      <c r="AE123" s="124"/>
      <c r="AF123" s="124"/>
      <c r="AG123" s="124"/>
    </row>
  </sheetData>
  <dataConsolid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32"/>
  <sheetViews>
    <sheetView workbookViewId="0">
      <selection activeCell="D26" sqref="D26"/>
    </sheetView>
  </sheetViews>
  <sheetFormatPr defaultRowHeight="12.5" x14ac:dyDescent="0.25"/>
  <cols>
    <col min="1" max="1" width="101.1796875" customWidth="1"/>
  </cols>
  <sheetData>
    <row r="1" spans="1:1" ht="28" x14ac:dyDescent="0.25">
      <c r="A1" s="60" t="s">
        <v>298</v>
      </c>
    </row>
    <row r="2" spans="1:1" ht="14" x14ac:dyDescent="0.25">
      <c r="A2" s="61" t="s">
        <v>299</v>
      </c>
    </row>
    <row r="3" spans="1:1" ht="14" x14ac:dyDescent="0.25">
      <c r="A3" s="61" t="s">
        <v>300</v>
      </c>
    </row>
    <row r="4" spans="1:1" ht="42" x14ac:dyDescent="0.25">
      <c r="A4" s="61" t="s">
        <v>301</v>
      </c>
    </row>
    <row r="5" spans="1:1" ht="28" x14ac:dyDescent="0.25">
      <c r="A5" s="61" t="s">
        <v>302</v>
      </c>
    </row>
    <row r="6" spans="1:1" ht="28" x14ac:dyDescent="0.25">
      <c r="A6" s="61" t="s">
        <v>303</v>
      </c>
    </row>
    <row r="32" spans="1:1" ht="42" x14ac:dyDescent="0.25">
      <c r="A32" s="60" t="s">
        <v>304</v>
      </c>
    </row>
  </sheetData>
  <pageMargins left="0.25" right="0.25"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R81"/>
  <sheetViews>
    <sheetView showGridLines="0" tabSelected="1" showRuler="0" view="pageLayout" zoomScale="70" zoomScaleNormal="70" zoomScalePageLayoutView="70" workbookViewId="0">
      <selection activeCell="J1" sqref="J1"/>
    </sheetView>
  </sheetViews>
  <sheetFormatPr defaultColWidth="9.1796875" defaultRowHeight="12.5" x14ac:dyDescent="0.25"/>
  <cols>
    <col min="1" max="1" width="46.81640625" style="10" customWidth="1"/>
    <col min="2" max="2" width="21.26953125" style="1" customWidth="1"/>
    <col min="3" max="3" width="21" style="1" customWidth="1"/>
    <col min="4" max="4" width="45.7265625" style="10" customWidth="1"/>
    <col min="5" max="5" width="17.7265625" style="10" customWidth="1"/>
    <col min="6" max="9" width="4.81640625" style="1" bestFit="1" customWidth="1"/>
    <col min="10" max="10" width="52" style="12" customWidth="1"/>
    <col min="11" max="12" width="17.81640625" style="12" customWidth="1"/>
    <col min="13" max="13" width="16.7265625" style="12" customWidth="1"/>
    <col min="14" max="17" width="4.81640625" style="1" bestFit="1" customWidth="1"/>
    <col min="18" max="18" width="52.453125" style="2" customWidth="1"/>
    <col min="19" max="16384" width="9.1796875" style="2"/>
  </cols>
  <sheetData>
    <row r="1" spans="1:18" s="7" customFormat="1" ht="20.25" customHeight="1" x14ac:dyDescent="0.25">
      <c r="A1" s="9"/>
      <c r="B1" s="6"/>
      <c r="C1" s="6"/>
      <c r="D1" s="9"/>
      <c r="E1" s="9"/>
      <c r="F1" s="6"/>
      <c r="G1" s="6"/>
      <c r="H1" s="6"/>
      <c r="I1" s="6"/>
      <c r="J1" s="11"/>
      <c r="K1" s="11"/>
      <c r="L1" s="11"/>
      <c r="M1" s="11"/>
      <c r="N1" s="6"/>
      <c r="O1" s="6"/>
      <c r="P1" s="6"/>
      <c r="Q1" s="6"/>
    </row>
    <row r="2" spans="1:18" s="7" customFormat="1" ht="33.75" customHeight="1" x14ac:dyDescent="0.25">
      <c r="A2" s="9"/>
      <c r="B2" s="178" t="s">
        <v>902</v>
      </c>
      <c r="C2" s="178"/>
      <c r="D2" s="178"/>
      <c r="E2" s="178"/>
      <c r="F2" s="178"/>
      <c r="G2" s="178"/>
      <c r="H2" s="178"/>
      <c r="I2" s="178"/>
      <c r="J2" s="11"/>
      <c r="K2" s="11"/>
      <c r="L2" s="11"/>
      <c r="M2" s="11"/>
      <c r="N2" s="15"/>
      <c r="O2" s="16"/>
      <c r="P2" s="16"/>
      <c r="Q2" s="17"/>
    </row>
    <row r="3" spans="1:18" s="7" customFormat="1" ht="35.25" customHeight="1" x14ac:dyDescent="0.25">
      <c r="A3" s="9"/>
      <c r="B3" s="178"/>
      <c r="C3" s="178"/>
      <c r="D3" s="178"/>
      <c r="E3" s="178"/>
      <c r="F3" s="178"/>
      <c r="G3" s="178"/>
      <c r="H3" s="178"/>
      <c r="I3" s="178"/>
      <c r="J3" s="11"/>
      <c r="K3" s="11"/>
      <c r="L3" s="11"/>
      <c r="M3" s="11"/>
      <c r="N3" s="18"/>
      <c r="O3" s="16"/>
      <c r="P3" s="16"/>
      <c r="Q3" s="19"/>
    </row>
    <row r="4" spans="1:18" s="7" customFormat="1" ht="12.75" customHeight="1" x14ac:dyDescent="0.25">
      <c r="A4" s="9"/>
      <c r="B4" s="178"/>
      <c r="C4" s="178"/>
      <c r="D4" s="178"/>
      <c r="E4" s="178"/>
      <c r="F4" s="178"/>
      <c r="G4" s="178"/>
      <c r="H4" s="178"/>
      <c r="I4" s="178"/>
      <c r="J4" s="11"/>
      <c r="K4" s="11"/>
      <c r="L4" s="11"/>
      <c r="M4" s="11"/>
      <c r="N4" s="18"/>
      <c r="O4" s="16"/>
      <c r="P4" s="16"/>
      <c r="Q4" s="17"/>
    </row>
    <row r="5" spans="1:18" s="7" customFormat="1" ht="12.75" customHeight="1" x14ac:dyDescent="0.25">
      <c r="A5" s="9"/>
      <c r="B5" s="178"/>
      <c r="C5" s="178"/>
      <c r="D5" s="178"/>
      <c r="E5" s="178"/>
      <c r="F5" s="178"/>
      <c r="G5" s="178"/>
      <c r="H5" s="178"/>
      <c r="I5" s="178"/>
      <c r="J5" s="11"/>
      <c r="K5" s="11"/>
      <c r="L5" s="11"/>
      <c r="M5" s="11"/>
      <c r="N5" s="18"/>
      <c r="O5" s="16"/>
      <c r="P5" s="16"/>
      <c r="Q5" s="17"/>
    </row>
    <row r="6" spans="1:18" s="7" customFormat="1" x14ac:dyDescent="0.25">
      <c r="A6" s="9"/>
      <c r="B6" s="6"/>
      <c r="C6" s="6"/>
      <c r="D6" s="9"/>
      <c r="E6" s="9"/>
      <c r="F6" s="6"/>
      <c r="G6" s="6"/>
      <c r="H6" s="6"/>
      <c r="I6" s="6"/>
      <c r="J6" s="11"/>
      <c r="K6" s="11"/>
      <c r="L6" s="11"/>
      <c r="M6" s="11"/>
      <c r="N6" s="174"/>
      <c r="O6" s="174"/>
      <c r="P6" s="174"/>
      <c r="Q6" s="174"/>
    </row>
    <row r="7" spans="1:18" s="7" customFormat="1" ht="37.5" customHeight="1" x14ac:dyDescent="0.25">
      <c r="A7" s="9"/>
      <c r="B7" s="287" t="s">
        <v>903</v>
      </c>
      <c r="C7" s="287"/>
      <c r="D7" s="287"/>
      <c r="E7" s="287"/>
      <c r="F7" s="287"/>
      <c r="G7" s="287"/>
      <c r="H7" s="287"/>
      <c r="I7" s="287"/>
      <c r="J7" s="11"/>
      <c r="K7" s="11"/>
      <c r="L7" s="11"/>
      <c r="M7" s="11"/>
      <c r="N7" s="6"/>
      <c r="O7" s="6"/>
      <c r="P7" s="6"/>
      <c r="Q7" s="6"/>
    </row>
    <row r="8" spans="1:18" s="7" customFormat="1" x14ac:dyDescent="0.25">
      <c r="A8" s="152"/>
      <c r="B8" s="289" t="s">
        <v>905</v>
      </c>
      <c r="C8" s="289"/>
      <c r="D8" s="289"/>
      <c r="E8" s="290" t="s">
        <v>904</v>
      </c>
      <c r="F8" s="288"/>
      <c r="G8" s="288"/>
      <c r="H8" s="288"/>
      <c r="I8" s="288"/>
      <c r="J8" s="11"/>
      <c r="K8" s="11"/>
      <c r="L8" s="11"/>
      <c r="M8" s="11"/>
      <c r="N8" s="6"/>
      <c r="O8" s="6"/>
      <c r="P8" s="6"/>
      <c r="Q8" s="6"/>
    </row>
    <row r="9" spans="1:18" s="7" customFormat="1" x14ac:dyDescent="0.25">
      <c r="A9" s="152"/>
      <c r="B9" s="152"/>
      <c r="C9" s="152"/>
      <c r="D9" s="9"/>
      <c r="E9" s="9"/>
      <c r="F9" s="6"/>
      <c r="G9" s="6"/>
      <c r="H9" s="6"/>
      <c r="I9" s="6"/>
      <c r="J9" s="11"/>
      <c r="K9" s="11"/>
      <c r="L9" s="11"/>
      <c r="M9" s="11"/>
      <c r="N9" s="6"/>
      <c r="O9" s="6"/>
      <c r="P9" s="6"/>
      <c r="Q9" s="6"/>
    </row>
    <row r="10" spans="1:18" s="7" customFormat="1" ht="20" x14ac:dyDescent="0.25">
      <c r="A10" s="187" t="s">
        <v>810</v>
      </c>
      <c r="B10" s="188"/>
      <c r="C10" s="188"/>
      <c r="D10" s="187" t="s">
        <v>811</v>
      </c>
      <c r="E10" s="188"/>
      <c r="F10" s="188"/>
      <c r="G10" s="188"/>
      <c r="H10" s="188"/>
      <c r="I10" s="192"/>
      <c r="J10" s="187" t="s">
        <v>836</v>
      </c>
      <c r="K10" s="188"/>
      <c r="L10" s="188"/>
      <c r="M10" s="188"/>
      <c r="N10" s="188"/>
      <c r="O10" s="188"/>
      <c r="P10" s="188"/>
      <c r="Q10" s="188"/>
      <c r="R10" s="153" t="s">
        <v>837</v>
      </c>
    </row>
    <row r="11" spans="1:18" s="7" customFormat="1" ht="15" customHeight="1" x14ac:dyDescent="0.3">
      <c r="A11" s="189" t="s">
        <v>818</v>
      </c>
      <c r="B11" s="190"/>
      <c r="C11" s="191"/>
      <c r="D11" s="189" t="s">
        <v>820</v>
      </c>
      <c r="E11" s="190"/>
      <c r="F11" s="189" t="s">
        <v>822</v>
      </c>
      <c r="G11" s="190"/>
      <c r="H11" s="190"/>
      <c r="I11" s="191"/>
      <c r="J11" s="179" t="s">
        <v>823</v>
      </c>
      <c r="K11" s="180"/>
      <c r="L11" s="179" t="s">
        <v>833</v>
      </c>
      <c r="M11" s="180"/>
      <c r="N11" s="184" t="s">
        <v>834</v>
      </c>
      <c r="O11" s="185"/>
      <c r="P11" s="185"/>
      <c r="Q11" s="186"/>
      <c r="R11" s="164" t="s">
        <v>835</v>
      </c>
    </row>
    <row r="12" spans="1:18" s="8" customFormat="1" ht="13.5" customHeight="1" x14ac:dyDescent="0.35">
      <c r="A12" s="42"/>
      <c r="B12" s="43"/>
      <c r="C12" s="43"/>
      <c r="D12" s="42"/>
      <c r="E12" s="42"/>
      <c r="F12" s="175" t="s">
        <v>819</v>
      </c>
      <c r="G12" s="176"/>
      <c r="H12" s="176"/>
      <c r="I12" s="177"/>
      <c r="J12" s="62"/>
      <c r="K12" s="42"/>
      <c r="L12" s="172" t="s">
        <v>827</v>
      </c>
      <c r="M12" s="172" t="s">
        <v>826</v>
      </c>
      <c r="N12" s="175" t="s">
        <v>404</v>
      </c>
      <c r="O12" s="176"/>
      <c r="P12" s="176"/>
      <c r="Q12" s="177"/>
      <c r="R12" s="172" t="s">
        <v>831</v>
      </c>
    </row>
    <row r="13" spans="1:18" s="151" customFormat="1" ht="87.75" customHeight="1" x14ac:dyDescent="0.35">
      <c r="A13" s="147" t="s">
        <v>814</v>
      </c>
      <c r="B13" s="147" t="s">
        <v>812</v>
      </c>
      <c r="C13" s="147" t="s">
        <v>809</v>
      </c>
      <c r="D13" s="147" t="s">
        <v>813</v>
      </c>
      <c r="E13" s="147" t="s">
        <v>403</v>
      </c>
      <c r="F13" s="148" t="s">
        <v>320</v>
      </c>
      <c r="G13" s="148" t="s">
        <v>1</v>
      </c>
      <c r="H13" s="148" t="s">
        <v>321</v>
      </c>
      <c r="I13" s="149" t="s">
        <v>2</v>
      </c>
      <c r="J13" s="150" t="s">
        <v>824</v>
      </c>
      <c r="K13" s="147" t="s">
        <v>403</v>
      </c>
      <c r="L13" s="173"/>
      <c r="M13" s="173"/>
      <c r="N13" s="148" t="s">
        <v>320</v>
      </c>
      <c r="O13" s="148" t="s">
        <v>1</v>
      </c>
      <c r="P13" s="148" t="s">
        <v>321</v>
      </c>
      <c r="Q13" s="149" t="s">
        <v>2</v>
      </c>
      <c r="R13" s="173"/>
    </row>
    <row r="14" spans="1:18" s="8" customFormat="1" ht="87.75" customHeight="1" x14ac:dyDescent="0.35">
      <c r="A14" s="154" t="s">
        <v>815</v>
      </c>
      <c r="B14" s="154" t="s">
        <v>816</v>
      </c>
      <c r="C14" s="154" t="s">
        <v>816</v>
      </c>
      <c r="D14" s="154" t="s">
        <v>817</v>
      </c>
      <c r="E14" s="154" t="s">
        <v>821</v>
      </c>
      <c r="F14" s="181" t="s">
        <v>829</v>
      </c>
      <c r="G14" s="183"/>
      <c r="H14" s="183"/>
      <c r="I14" s="182"/>
      <c r="J14" s="154" t="s">
        <v>825</v>
      </c>
      <c r="K14" s="154" t="s">
        <v>821</v>
      </c>
      <c r="L14" s="181" t="s">
        <v>828</v>
      </c>
      <c r="M14" s="182"/>
      <c r="N14" s="181" t="s">
        <v>830</v>
      </c>
      <c r="O14" s="183"/>
      <c r="P14" s="183"/>
      <c r="Q14" s="182"/>
      <c r="R14" s="154" t="s">
        <v>832</v>
      </c>
    </row>
    <row r="15" spans="1:18" s="7" customFormat="1" ht="13.5" customHeight="1" x14ac:dyDescent="0.25">
      <c r="A15" s="9"/>
      <c r="B15" s="6"/>
      <c r="C15" s="6"/>
      <c r="D15" s="9"/>
      <c r="E15" s="9"/>
      <c r="F15" s="6"/>
      <c r="G15" s="6"/>
      <c r="H15" s="6"/>
      <c r="I15" s="6"/>
      <c r="J15" s="11"/>
      <c r="K15" s="11"/>
      <c r="L15" s="11"/>
      <c r="M15" s="11"/>
      <c r="N15" s="6"/>
      <c r="O15" s="6"/>
      <c r="P15" s="6"/>
      <c r="Q15" s="6"/>
      <c r="R15" s="46"/>
    </row>
    <row r="16" spans="1:18" s="8" customFormat="1" ht="18.75" customHeight="1" x14ac:dyDescent="0.35">
      <c r="A16" s="159"/>
      <c r="B16" s="160"/>
      <c r="C16" s="160"/>
      <c r="D16" s="161"/>
      <c r="E16" s="161"/>
      <c r="F16" s="161"/>
      <c r="G16" s="161"/>
      <c r="H16" s="161"/>
      <c r="I16" s="161"/>
      <c r="J16" s="161"/>
      <c r="K16" s="162"/>
      <c r="L16" s="162"/>
      <c r="M16" s="163"/>
      <c r="N16" s="161"/>
      <c r="O16" s="161"/>
      <c r="P16" s="161"/>
      <c r="Q16" s="161"/>
      <c r="R16" s="45"/>
    </row>
    <row r="17" spans="1:18" s="7" customFormat="1" ht="28.4" customHeight="1" x14ac:dyDescent="0.25">
      <c r="A17" s="111"/>
      <c r="B17" s="4"/>
      <c r="C17" s="4"/>
      <c r="D17" s="155"/>
      <c r="E17" s="44"/>
      <c r="F17" s="66"/>
      <c r="G17" s="66"/>
      <c r="H17" s="67">
        <f>F17*G17</f>
        <v>0</v>
      </c>
      <c r="I17" s="66" t="str">
        <f t="shared" ref="I17" si="0">IF(AND(H17=0),"",IF(AND(H17&lt;5),"L",IF(AND(H17&lt;10),"M",IF(AND(H17&lt;15),"S",IF(AND(H17&lt;20),"H",IF(AND(H17&lt;26),"E"))))))</f>
        <v/>
      </c>
      <c r="J17" s="156"/>
      <c r="K17" s="44"/>
      <c r="L17" s="157"/>
      <c r="M17" s="158"/>
      <c r="N17" s="66"/>
      <c r="O17" s="66"/>
      <c r="P17" s="67">
        <f>N17*O17</f>
        <v>0</v>
      </c>
      <c r="Q17" s="66" t="str">
        <f t="shared" ref="Q17" si="1">IF(AND(P17=0),"",IF(AND(P17&lt;5),"L",IF(AND(P17&lt;10),"M",IF(AND(P17&lt;15),"S",IF(AND(P17&lt;20),"H",IF(AND(P17&lt;26),"E"))))))</f>
        <v/>
      </c>
      <c r="R17" s="157"/>
    </row>
    <row r="18" spans="1:18" s="7" customFormat="1" ht="28.4" customHeight="1" x14ac:dyDescent="0.25">
      <c r="A18" s="111"/>
      <c r="B18" s="4"/>
      <c r="C18" s="4"/>
      <c r="D18" s="155"/>
      <c r="E18" s="44"/>
      <c r="F18" s="66"/>
      <c r="G18" s="66"/>
      <c r="H18" s="67">
        <f t="shared" ref="H18:H71" si="2">F18*G18</f>
        <v>0</v>
      </c>
      <c r="I18" s="66" t="str">
        <f t="shared" ref="I18:I71" si="3">IF(AND(H18=0),"",IF(AND(H18&lt;5),"L",IF(AND(H18&lt;10),"M",IF(AND(H18&lt;15),"S",IF(AND(H18&lt;20),"H",IF(AND(H18&lt;26),"E"))))))</f>
        <v/>
      </c>
      <c r="J18" s="156"/>
      <c r="K18" s="44"/>
      <c r="L18" s="157"/>
      <c r="M18" s="158"/>
      <c r="N18" s="66"/>
      <c r="O18" s="66"/>
      <c r="P18" s="67">
        <f t="shared" ref="P18:P72" si="4">N18*O18</f>
        <v>0</v>
      </c>
      <c r="Q18" s="66" t="str">
        <f t="shared" ref="Q18:Q72" si="5">IF(AND(P18=0),"",IF(AND(P18&lt;5),"L",IF(AND(P18&lt;10),"M",IF(AND(P18&lt;15),"S",IF(AND(P18&lt;20),"H",IF(AND(P18&lt;26),"E"))))))</f>
        <v/>
      </c>
      <c r="R18" s="157"/>
    </row>
    <row r="19" spans="1:18" s="7" customFormat="1" ht="28.4" customHeight="1" x14ac:dyDescent="0.25">
      <c r="A19" s="111"/>
      <c r="B19" s="4"/>
      <c r="C19" s="4"/>
      <c r="D19" s="155"/>
      <c r="E19" s="44"/>
      <c r="F19" s="66"/>
      <c r="G19" s="66"/>
      <c r="H19" s="67">
        <f t="shared" si="2"/>
        <v>0</v>
      </c>
      <c r="I19" s="66" t="str">
        <f t="shared" si="3"/>
        <v/>
      </c>
      <c r="J19" s="156"/>
      <c r="K19" s="44"/>
      <c r="L19" s="157"/>
      <c r="M19" s="158"/>
      <c r="N19" s="66"/>
      <c r="O19" s="66"/>
      <c r="P19" s="67">
        <f t="shared" si="4"/>
        <v>0</v>
      </c>
      <c r="Q19" s="66" t="str">
        <f t="shared" si="5"/>
        <v/>
      </c>
      <c r="R19" s="157"/>
    </row>
    <row r="20" spans="1:18" s="7" customFormat="1" ht="28.4" customHeight="1" x14ac:dyDescent="0.25">
      <c r="A20" s="111"/>
      <c r="B20" s="4"/>
      <c r="C20" s="4"/>
      <c r="D20" s="155"/>
      <c r="E20" s="44"/>
      <c r="F20" s="66"/>
      <c r="G20" s="66"/>
      <c r="H20" s="67">
        <f t="shared" si="2"/>
        <v>0</v>
      </c>
      <c r="I20" s="66" t="str">
        <f t="shared" si="3"/>
        <v/>
      </c>
      <c r="J20" s="156"/>
      <c r="K20" s="44"/>
      <c r="L20" s="157"/>
      <c r="M20" s="158"/>
      <c r="N20" s="66"/>
      <c r="O20" s="66"/>
      <c r="P20" s="67">
        <f t="shared" si="4"/>
        <v>0</v>
      </c>
      <c r="Q20" s="66" t="str">
        <f t="shared" si="5"/>
        <v/>
      </c>
      <c r="R20" s="157"/>
    </row>
    <row r="21" spans="1:18" s="7" customFormat="1" ht="28.4" customHeight="1" x14ac:dyDescent="0.25">
      <c r="A21" s="111"/>
      <c r="B21" s="4"/>
      <c r="C21" s="4"/>
      <c r="D21" s="155"/>
      <c r="E21" s="44"/>
      <c r="F21" s="66"/>
      <c r="G21" s="66"/>
      <c r="H21" s="67">
        <f t="shared" si="2"/>
        <v>0</v>
      </c>
      <c r="I21" s="66" t="str">
        <f t="shared" si="3"/>
        <v/>
      </c>
      <c r="J21" s="156"/>
      <c r="K21" s="44"/>
      <c r="L21" s="157"/>
      <c r="M21" s="158"/>
      <c r="N21" s="66"/>
      <c r="O21" s="66"/>
      <c r="P21" s="67">
        <f t="shared" si="4"/>
        <v>0</v>
      </c>
      <c r="Q21" s="66" t="str">
        <f t="shared" si="5"/>
        <v/>
      </c>
      <c r="R21" s="157"/>
    </row>
    <row r="22" spans="1:18" s="7" customFormat="1" ht="28.4" customHeight="1" x14ac:dyDescent="0.25">
      <c r="A22" s="111"/>
      <c r="B22" s="4"/>
      <c r="C22" s="4"/>
      <c r="D22" s="155"/>
      <c r="E22" s="44"/>
      <c r="F22" s="66"/>
      <c r="G22" s="66"/>
      <c r="H22" s="67">
        <f t="shared" si="2"/>
        <v>0</v>
      </c>
      <c r="I22" s="66" t="str">
        <f t="shared" si="3"/>
        <v/>
      </c>
      <c r="J22" s="156"/>
      <c r="K22" s="44"/>
      <c r="L22" s="157"/>
      <c r="M22" s="158"/>
      <c r="N22" s="66"/>
      <c r="O22" s="66"/>
      <c r="P22" s="67">
        <f t="shared" si="4"/>
        <v>0</v>
      </c>
      <c r="Q22" s="66" t="str">
        <f t="shared" si="5"/>
        <v/>
      </c>
      <c r="R22" s="157"/>
    </row>
    <row r="23" spans="1:18" s="7" customFormat="1" ht="28.4" customHeight="1" x14ac:dyDescent="0.25">
      <c r="A23" s="111"/>
      <c r="B23" s="4"/>
      <c r="C23" s="4"/>
      <c r="D23" s="155"/>
      <c r="E23" s="44"/>
      <c r="F23" s="66"/>
      <c r="G23" s="66"/>
      <c r="H23" s="67">
        <f t="shared" si="2"/>
        <v>0</v>
      </c>
      <c r="I23" s="66" t="str">
        <f t="shared" si="3"/>
        <v/>
      </c>
      <c r="J23" s="156"/>
      <c r="K23" s="44"/>
      <c r="L23" s="157"/>
      <c r="M23" s="158"/>
      <c r="N23" s="66"/>
      <c r="O23" s="66"/>
      <c r="P23" s="67">
        <f t="shared" si="4"/>
        <v>0</v>
      </c>
      <c r="Q23" s="66" t="str">
        <f t="shared" si="5"/>
        <v/>
      </c>
      <c r="R23" s="157"/>
    </row>
    <row r="24" spans="1:18" s="7" customFormat="1" ht="28.4" customHeight="1" x14ac:dyDescent="0.25">
      <c r="A24" s="111"/>
      <c r="B24" s="4"/>
      <c r="C24" s="4"/>
      <c r="D24" s="155"/>
      <c r="E24" s="44"/>
      <c r="F24" s="66"/>
      <c r="G24" s="66"/>
      <c r="H24" s="67">
        <f t="shared" si="2"/>
        <v>0</v>
      </c>
      <c r="I24" s="66" t="str">
        <f t="shared" si="3"/>
        <v/>
      </c>
      <c r="J24" s="156"/>
      <c r="K24" s="44"/>
      <c r="L24" s="157"/>
      <c r="M24" s="158"/>
      <c r="N24" s="66"/>
      <c r="O24" s="66"/>
      <c r="P24" s="67">
        <f t="shared" si="4"/>
        <v>0</v>
      </c>
      <c r="Q24" s="66" t="str">
        <f t="shared" si="5"/>
        <v/>
      </c>
      <c r="R24" s="157"/>
    </row>
    <row r="25" spans="1:18" s="7" customFormat="1" ht="28.4" customHeight="1" x14ac:dyDescent="0.25">
      <c r="A25" s="111"/>
      <c r="B25" s="4"/>
      <c r="C25" s="4"/>
      <c r="D25" s="155"/>
      <c r="E25" s="44"/>
      <c r="F25" s="66"/>
      <c r="G25" s="66"/>
      <c r="H25" s="67">
        <f t="shared" si="2"/>
        <v>0</v>
      </c>
      <c r="I25" s="66" t="str">
        <f t="shared" si="3"/>
        <v/>
      </c>
      <c r="J25" s="156"/>
      <c r="K25" s="44"/>
      <c r="L25" s="157"/>
      <c r="M25" s="158"/>
      <c r="N25" s="66"/>
      <c r="O25" s="66"/>
      <c r="P25" s="67">
        <f t="shared" si="4"/>
        <v>0</v>
      </c>
      <c r="Q25" s="66" t="str">
        <f t="shared" si="5"/>
        <v/>
      </c>
      <c r="R25" s="157"/>
    </row>
    <row r="26" spans="1:18" s="7" customFormat="1" ht="28.4" customHeight="1" x14ac:dyDescent="0.25">
      <c r="A26" s="111"/>
      <c r="B26" s="4"/>
      <c r="C26" s="4"/>
      <c r="D26" s="155"/>
      <c r="E26" s="44"/>
      <c r="F26" s="66"/>
      <c r="G26" s="66"/>
      <c r="H26" s="67">
        <f t="shared" si="2"/>
        <v>0</v>
      </c>
      <c r="I26" s="66" t="str">
        <f t="shared" si="3"/>
        <v/>
      </c>
      <c r="J26" s="156"/>
      <c r="K26" s="44"/>
      <c r="L26" s="157"/>
      <c r="M26" s="158"/>
      <c r="N26" s="66"/>
      <c r="O26" s="66"/>
      <c r="P26" s="67">
        <f t="shared" si="4"/>
        <v>0</v>
      </c>
      <c r="Q26" s="66" t="str">
        <f t="shared" si="5"/>
        <v/>
      </c>
      <c r="R26" s="157"/>
    </row>
    <row r="27" spans="1:18" s="7" customFormat="1" ht="28.4" customHeight="1" x14ac:dyDescent="0.25">
      <c r="A27" s="111"/>
      <c r="B27" s="4"/>
      <c r="C27" s="4"/>
      <c r="D27" s="155"/>
      <c r="E27" s="44"/>
      <c r="F27" s="66"/>
      <c r="G27" s="66"/>
      <c r="H27" s="67">
        <f t="shared" si="2"/>
        <v>0</v>
      </c>
      <c r="I27" s="66" t="str">
        <f t="shared" si="3"/>
        <v/>
      </c>
      <c r="J27" s="156"/>
      <c r="K27" s="44"/>
      <c r="L27" s="157"/>
      <c r="M27" s="158"/>
      <c r="N27" s="66"/>
      <c r="O27" s="66"/>
      <c r="P27" s="67">
        <f t="shared" si="4"/>
        <v>0</v>
      </c>
      <c r="Q27" s="66" t="str">
        <f t="shared" si="5"/>
        <v/>
      </c>
      <c r="R27" s="157"/>
    </row>
    <row r="28" spans="1:18" s="7" customFormat="1" ht="28.4" customHeight="1" x14ac:dyDescent="0.25">
      <c r="A28" s="111"/>
      <c r="B28" s="4"/>
      <c r="C28" s="4"/>
      <c r="D28" s="155"/>
      <c r="E28" s="44"/>
      <c r="F28" s="66"/>
      <c r="G28" s="66"/>
      <c r="H28" s="67">
        <f t="shared" si="2"/>
        <v>0</v>
      </c>
      <c r="I28" s="66" t="str">
        <f t="shared" si="3"/>
        <v/>
      </c>
      <c r="J28" s="156"/>
      <c r="K28" s="44"/>
      <c r="L28" s="157"/>
      <c r="M28" s="158"/>
      <c r="N28" s="66"/>
      <c r="O28" s="66"/>
      <c r="P28" s="67">
        <f t="shared" si="4"/>
        <v>0</v>
      </c>
      <c r="Q28" s="66" t="str">
        <f t="shared" si="5"/>
        <v/>
      </c>
      <c r="R28" s="157"/>
    </row>
    <row r="29" spans="1:18" s="7" customFormat="1" ht="28.4" customHeight="1" x14ac:dyDescent="0.25">
      <c r="A29" s="111"/>
      <c r="B29" s="4"/>
      <c r="C29" s="4"/>
      <c r="D29" s="155"/>
      <c r="E29" s="44"/>
      <c r="F29" s="66"/>
      <c r="G29" s="66"/>
      <c r="H29" s="67">
        <f t="shared" si="2"/>
        <v>0</v>
      </c>
      <c r="I29" s="66" t="str">
        <f t="shared" si="3"/>
        <v/>
      </c>
      <c r="J29" s="156"/>
      <c r="K29" s="44"/>
      <c r="L29" s="157"/>
      <c r="M29" s="158"/>
      <c r="N29" s="66"/>
      <c r="O29" s="66"/>
      <c r="P29" s="67">
        <f t="shared" si="4"/>
        <v>0</v>
      </c>
      <c r="Q29" s="66" t="str">
        <f t="shared" si="5"/>
        <v/>
      </c>
      <c r="R29" s="157"/>
    </row>
    <row r="30" spans="1:18" s="7" customFormat="1" ht="28.4" customHeight="1" x14ac:dyDescent="0.25">
      <c r="A30" s="111"/>
      <c r="B30" s="4"/>
      <c r="C30" s="4"/>
      <c r="D30" s="155"/>
      <c r="E30" s="44"/>
      <c r="F30" s="66"/>
      <c r="G30" s="66"/>
      <c r="H30" s="67">
        <f t="shared" si="2"/>
        <v>0</v>
      </c>
      <c r="I30" s="66" t="str">
        <f t="shared" si="3"/>
        <v/>
      </c>
      <c r="J30" s="156"/>
      <c r="K30" s="44"/>
      <c r="L30" s="157"/>
      <c r="M30" s="158"/>
      <c r="N30" s="66"/>
      <c r="O30" s="66"/>
      <c r="P30" s="67">
        <f t="shared" si="4"/>
        <v>0</v>
      </c>
      <c r="Q30" s="66" t="str">
        <f t="shared" si="5"/>
        <v/>
      </c>
      <c r="R30" s="157"/>
    </row>
    <row r="31" spans="1:18" s="7" customFormat="1" ht="28.4" customHeight="1" x14ac:dyDescent="0.25">
      <c r="A31" s="111"/>
      <c r="B31" s="4"/>
      <c r="C31" s="4"/>
      <c r="D31" s="155"/>
      <c r="E31" s="44"/>
      <c r="F31" s="66"/>
      <c r="G31" s="66"/>
      <c r="H31" s="67">
        <f t="shared" si="2"/>
        <v>0</v>
      </c>
      <c r="I31" s="66" t="str">
        <f t="shared" si="3"/>
        <v/>
      </c>
      <c r="J31" s="156"/>
      <c r="K31" s="44"/>
      <c r="L31" s="157"/>
      <c r="M31" s="158"/>
      <c r="N31" s="66"/>
      <c r="O31" s="66"/>
      <c r="P31" s="67">
        <f t="shared" si="4"/>
        <v>0</v>
      </c>
      <c r="Q31" s="66" t="str">
        <f t="shared" si="5"/>
        <v/>
      </c>
      <c r="R31" s="157"/>
    </row>
    <row r="32" spans="1:18" s="7" customFormat="1" ht="28.4" customHeight="1" x14ac:dyDescent="0.25">
      <c r="A32" s="111"/>
      <c r="B32" s="4"/>
      <c r="C32" s="4"/>
      <c r="D32" s="155"/>
      <c r="E32" s="44"/>
      <c r="F32" s="66"/>
      <c r="G32" s="66"/>
      <c r="H32" s="67">
        <f t="shared" si="2"/>
        <v>0</v>
      </c>
      <c r="I32" s="66" t="str">
        <f t="shared" si="3"/>
        <v/>
      </c>
      <c r="J32" s="156"/>
      <c r="K32" s="44"/>
      <c r="L32" s="157"/>
      <c r="M32" s="158"/>
      <c r="N32" s="66"/>
      <c r="O32" s="66"/>
      <c r="P32" s="67">
        <f t="shared" si="4"/>
        <v>0</v>
      </c>
      <c r="Q32" s="66" t="str">
        <f t="shared" si="5"/>
        <v/>
      </c>
      <c r="R32" s="157"/>
    </row>
    <row r="33" spans="1:18" s="7" customFormat="1" ht="28.4" customHeight="1" x14ac:dyDescent="0.25">
      <c r="A33" s="111"/>
      <c r="B33" s="4"/>
      <c r="C33" s="4"/>
      <c r="D33" s="155"/>
      <c r="E33" s="44"/>
      <c r="F33" s="66"/>
      <c r="G33" s="66"/>
      <c r="H33" s="67">
        <f t="shared" si="2"/>
        <v>0</v>
      </c>
      <c r="I33" s="66" t="str">
        <f t="shared" si="3"/>
        <v/>
      </c>
      <c r="J33" s="156"/>
      <c r="K33" s="44"/>
      <c r="L33" s="157"/>
      <c r="M33" s="158"/>
      <c r="N33" s="66"/>
      <c r="O33" s="66"/>
      <c r="P33" s="67">
        <f t="shared" si="4"/>
        <v>0</v>
      </c>
      <c r="Q33" s="66" t="str">
        <f t="shared" si="5"/>
        <v/>
      </c>
      <c r="R33" s="157"/>
    </row>
    <row r="34" spans="1:18" s="7" customFormat="1" ht="28.4" customHeight="1" x14ac:dyDescent="0.25">
      <c r="A34" s="111"/>
      <c r="B34" s="4"/>
      <c r="C34" s="4"/>
      <c r="D34" s="155"/>
      <c r="E34" s="44"/>
      <c r="F34" s="66"/>
      <c r="G34" s="66"/>
      <c r="H34" s="67">
        <f t="shared" si="2"/>
        <v>0</v>
      </c>
      <c r="I34" s="66" t="str">
        <f t="shared" si="3"/>
        <v/>
      </c>
      <c r="J34" s="156"/>
      <c r="K34" s="44"/>
      <c r="L34" s="157"/>
      <c r="M34" s="158"/>
      <c r="N34" s="66"/>
      <c r="O34" s="66"/>
      <c r="P34" s="67">
        <f t="shared" si="4"/>
        <v>0</v>
      </c>
      <c r="Q34" s="66" t="str">
        <f t="shared" si="5"/>
        <v/>
      </c>
      <c r="R34" s="157"/>
    </row>
    <row r="35" spans="1:18" s="7" customFormat="1" ht="28.4" customHeight="1" x14ac:dyDescent="0.25">
      <c r="A35" s="111"/>
      <c r="B35" s="4"/>
      <c r="C35" s="4"/>
      <c r="D35" s="155"/>
      <c r="E35" s="44"/>
      <c r="F35" s="66"/>
      <c r="G35" s="66"/>
      <c r="H35" s="67">
        <f t="shared" si="2"/>
        <v>0</v>
      </c>
      <c r="I35" s="66" t="str">
        <f t="shared" si="3"/>
        <v/>
      </c>
      <c r="J35" s="156"/>
      <c r="K35" s="44"/>
      <c r="L35" s="157"/>
      <c r="M35" s="158"/>
      <c r="N35" s="66"/>
      <c r="O35" s="66"/>
      <c r="P35" s="67">
        <f t="shared" si="4"/>
        <v>0</v>
      </c>
      <c r="Q35" s="66" t="str">
        <f t="shared" si="5"/>
        <v/>
      </c>
      <c r="R35" s="157"/>
    </row>
    <row r="36" spans="1:18" s="7" customFormat="1" ht="28.4" customHeight="1" x14ac:dyDescent="0.25">
      <c r="A36" s="111"/>
      <c r="B36" s="4"/>
      <c r="C36" s="4"/>
      <c r="D36" s="155"/>
      <c r="E36" s="44"/>
      <c r="F36" s="66"/>
      <c r="G36" s="66"/>
      <c r="H36" s="67">
        <f t="shared" si="2"/>
        <v>0</v>
      </c>
      <c r="I36" s="66" t="str">
        <f t="shared" si="3"/>
        <v/>
      </c>
      <c r="J36" s="156"/>
      <c r="K36" s="44"/>
      <c r="L36" s="157"/>
      <c r="M36" s="158"/>
      <c r="N36" s="66"/>
      <c r="O36" s="66"/>
      <c r="P36" s="67">
        <f t="shared" si="4"/>
        <v>0</v>
      </c>
      <c r="Q36" s="66" t="str">
        <f t="shared" si="5"/>
        <v/>
      </c>
      <c r="R36" s="157"/>
    </row>
    <row r="37" spans="1:18" s="7" customFormat="1" ht="28.4" customHeight="1" x14ac:dyDescent="0.25">
      <c r="A37" s="111"/>
      <c r="B37" s="4"/>
      <c r="C37" s="4"/>
      <c r="D37" s="155"/>
      <c r="E37" s="44"/>
      <c r="F37" s="66"/>
      <c r="G37" s="66"/>
      <c r="H37" s="67">
        <f t="shared" si="2"/>
        <v>0</v>
      </c>
      <c r="I37" s="66" t="str">
        <f t="shared" si="3"/>
        <v/>
      </c>
      <c r="J37" s="156"/>
      <c r="K37" s="44"/>
      <c r="L37" s="157"/>
      <c r="M37" s="158"/>
      <c r="N37" s="66"/>
      <c r="O37" s="66"/>
      <c r="P37" s="67">
        <f t="shared" si="4"/>
        <v>0</v>
      </c>
      <c r="Q37" s="66" t="str">
        <f t="shared" si="5"/>
        <v/>
      </c>
      <c r="R37" s="157"/>
    </row>
    <row r="38" spans="1:18" s="7" customFormat="1" ht="28.4" customHeight="1" x14ac:dyDescent="0.25">
      <c r="A38" s="111"/>
      <c r="B38" s="4"/>
      <c r="C38" s="4"/>
      <c r="D38" s="155"/>
      <c r="E38" s="44"/>
      <c r="F38" s="66"/>
      <c r="G38" s="66"/>
      <c r="H38" s="67">
        <f t="shared" si="2"/>
        <v>0</v>
      </c>
      <c r="I38" s="66" t="str">
        <f t="shared" si="3"/>
        <v/>
      </c>
      <c r="J38" s="156"/>
      <c r="K38" s="44"/>
      <c r="L38" s="157"/>
      <c r="M38" s="158"/>
      <c r="N38" s="66"/>
      <c r="O38" s="66"/>
      <c r="P38" s="67">
        <f t="shared" si="4"/>
        <v>0</v>
      </c>
      <c r="Q38" s="66" t="str">
        <f t="shared" si="5"/>
        <v/>
      </c>
      <c r="R38" s="157"/>
    </row>
    <row r="39" spans="1:18" s="7" customFormat="1" ht="28.4" customHeight="1" x14ac:dyDescent="0.25">
      <c r="A39" s="111"/>
      <c r="B39" s="4"/>
      <c r="C39" s="4"/>
      <c r="D39" s="155"/>
      <c r="E39" s="44"/>
      <c r="F39" s="66"/>
      <c r="G39" s="66"/>
      <c r="H39" s="67">
        <f t="shared" si="2"/>
        <v>0</v>
      </c>
      <c r="I39" s="66" t="str">
        <f t="shared" si="3"/>
        <v/>
      </c>
      <c r="J39" s="156"/>
      <c r="K39" s="44"/>
      <c r="L39" s="157"/>
      <c r="M39" s="158"/>
      <c r="N39" s="66"/>
      <c r="O39" s="66"/>
      <c r="P39" s="67">
        <f t="shared" si="4"/>
        <v>0</v>
      </c>
      <c r="Q39" s="66" t="str">
        <f t="shared" si="5"/>
        <v/>
      </c>
      <c r="R39" s="157"/>
    </row>
    <row r="40" spans="1:18" s="7" customFormat="1" ht="28.4" customHeight="1" x14ac:dyDescent="0.25">
      <c r="A40" s="111"/>
      <c r="B40" s="4"/>
      <c r="C40" s="4"/>
      <c r="D40" s="155"/>
      <c r="E40" s="44"/>
      <c r="F40" s="66"/>
      <c r="G40" s="66"/>
      <c r="H40" s="67">
        <f t="shared" si="2"/>
        <v>0</v>
      </c>
      <c r="I40" s="66" t="str">
        <f t="shared" si="3"/>
        <v/>
      </c>
      <c r="J40" s="156"/>
      <c r="K40" s="44"/>
      <c r="L40" s="157"/>
      <c r="M40" s="158"/>
      <c r="N40" s="66"/>
      <c r="O40" s="66"/>
      <c r="P40" s="67">
        <f t="shared" si="4"/>
        <v>0</v>
      </c>
      <c r="Q40" s="66" t="str">
        <f t="shared" si="5"/>
        <v/>
      </c>
      <c r="R40" s="157"/>
    </row>
    <row r="41" spans="1:18" s="7" customFormat="1" ht="28.4" customHeight="1" x14ac:dyDescent="0.25">
      <c r="A41" s="111"/>
      <c r="B41" s="4"/>
      <c r="C41" s="4"/>
      <c r="D41" s="155"/>
      <c r="E41" s="44"/>
      <c r="F41" s="66"/>
      <c r="G41" s="66"/>
      <c r="H41" s="67">
        <f t="shared" si="2"/>
        <v>0</v>
      </c>
      <c r="I41" s="66" t="str">
        <f t="shared" si="3"/>
        <v/>
      </c>
      <c r="J41" s="156"/>
      <c r="K41" s="44"/>
      <c r="L41" s="157"/>
      <c r="M41" s="158"/>
      <c r="N41" s="66"/>
      <c r="O41" s="66"/>
      <c r="P41" s="67">
        <f t="shared" si="4"/>
        <v>0</v>
      </c>
      <c r="Q41" s="66" t="str">
        <f t="shared" si="5"/>
        <v/>
      </c>
      <c r="R41" s="157"/>
    </row>
    <row r="42" spans="1:18" s="7" customFormat="1" ht="28.4" customHeight="1" x14ac:dyDescent="0.25">
      <c r="A42" s="111"/>
      <c r="B42" s="4"/>
      <c r="C42" s="4"/>
      <c r="D42" s="155"/>
      <c r="E42" s="44"/>
      <c r="F42" s="66"/>
      <c r="G42" s="66"/>
      <c r="H42" s="67">
        <f t="shared" si="2"/>
        <v>0</v>
      </c>
      <c r="I42" s="66" t="str">
        <f t="shared" si="3"/>
        <v/>
      </c>
      <c r="J42" s="156"/>
      <c r="K42" s="44"/>
      <c r="L42" s="157"/>
      <c r="M42" s="158"/>
      <c r="N42" s="66"/>
      <c r="O42" s="66"/>
      <c r="P42" s="67">
        <f t="shared" si="4"/>
        <v>0</v>
      </c>
      <c r="Q42" s="66" t="str">
        <f t="shared" si="5"/>
        <v/>
      </c>
      <c r="R42" s="157"/>
    </row>
    <row r="43" spans="1:18" s="7" customFormat="1" ht="28.4" customHeight="1" x14ac:dyDescent="0.25">
      <c r="A43" s="111"/>
      <c r="B43" s="4"/>
      <c r="C43" s="4"/>
      <c r="D43" s="155"/>
      <c r="E43" s="44"/>
      <c r="F43" s="66"/>
      <c r="G43" s="66"/>
      <c r="H43" s="67">
        <f t="shared" si="2"/>
        <v>0</v>
      </c>
      <c r="I43" s="66" t="str">
        <f t="shared" si="3"/>
        <v/>
      </c>
      <c r="J43" s="156"/>
      <c r="K43" s="44"/>
      <c r="L43" s="157"/>
      <c r="M43" s="158"/>
      <c r="N43" s="66"/>
      <c r="O43" s="66"/>
      <c r="P43" s="67">
        <f t="shared" si="4"/>
        <v>0</v>
      </c>
      <c r="Q43" s="66" t="str">
        <f t="shared" si="5"/>
        <v/>
      </c>
      <c r="R43" s="157"/>
    </row>
    <row r="44" spans="1:18" s="7" customFormat="1" ht="28.4" customHeight="1" x14ac:dyDescent="0.25">
      <c r="A44" s="111"/>
      <c r="B44" s="4"/>
      <c r="C44" s="4"/>
      <c r="D44" s="155"/>
      <c r="E44" s="44"/>
      <c r="F44" s="66"/>
      <c r="G44" s="66"/>
      <c r="H44" s="67">
        <f t="shared" si="2"/>
        <v>0</v>
      </c>
      <c r="I44" s="66" t="str">
        <f t="shared" si="3"/>
        <v/>
      </c>
      <c r="J44" s="156"/>
      <c r="K44" s="44"/>
      <c r="L44" s="157"/>
      <c r="M44" s="158"/>
      <c r="N44" s="66"/>
      <c r="O44" s="66"/>
      <c r="P44" s="67">
        <f t="shared" si="4"/>
        <v>0</v>
      </c>
      <c r="Q44" s="66" t="str">
        <f t="shared" si="5"/>
        <v/>
      </c>
      <c r="R44" s="157"/>
    </row>
    <row r="45" spans="1:18" s="7" customFormat="1" ht="28.4" customHeight="1" x14ac:dyDescent="0.25">
      <c r="A45" s="111"/>
      <c r="B45" s="4"/>
      <c r="C45" s="4"/>
      <c r="D45" s="155"/>
      <c r="E45" s="44"/>
      <c r="F45" s="66"/>
      <c r="G45" s="66"/>
      <c r="H45" s="67">
        <f t="shared" si="2"/>
        <v>0</v>
      </c>
      <c r="I45" s="66" t="str">
        <f t="shared" si="3"/>
        <v/>
      </c>
      <c r="J45" s="156"/>
      <c r="K45" s="44"/>
      <c r="L45" s="157"/>
      <c r="M45" s="158"/>
      <c r="N45" s="66"/>
      <c r="O45" s="66"/>
      <c r="P45" s="67">
        <f t="shared" si="4"/>
        <v>0</v>
      </c>
      <c r="Q45" s="66" t="str">
        <f t="shared" si="5"/>
        <v/>
      </c>
      <c r="R45" s="157"/>
    </row>
    <row r="46" spans="1:18" s="7" customFormat="1" ht="28.4" customHeight="1" x14ac:dyDescent="0.25">
      <c r="A46" s="111"/>
      <c r="B46" s="4"/>
      <c r="C46" s="4"/>
      <c r="D46" s="155"/>
      <c r="E46" s="44"/>
      <c r="F46" s="66"/>
      <c r="G46" s="66"/>
      <c r="H46" s="67">
        <f t="shared" si="2"/>
        <v>0</v>
      </c>
      <c r="I46" s="66" t="str">
        <f t="shared" si="3"/>
        <v/>
      </c>
      <c r="J46" s="156"/>
      <c r="K46" s="44"/>
      <c r="L46" s="157"/>
      <c r="M46" s="158"/>
      <c r="N46" s="66"/>
      <c r="O46" s="66"/>
      <c r="P46" s="67">
        <f t="shared" si="4"/>
        <v>0</v>
      </c>
      <c r="Q46" s="66" t="str">
        <f t="shared" si="5"/>
        <v/>
      </c>
      <c r="R46" s="157"/>
    </row>
    <row r="47" spans="1:18" s="7" customFormat="1" ht="28.4" customHeight="1" x14ac:dyDescent="0.25">
      <c r="A47" s="111"/>
      <c r="B47" s="4"/>
      <c r="C47" s="4"/>
      <c r="D47" s="155"/>
      <c r="E47" s="44"/>
      <c r="F47" s="66"/>
      <c r="G47" s="66"/>
      <c r="H47" s="67">
        <f t="shared" si="2"/>
        <v>0</v>
      </c>
      <c r="I47" s="66" t="str">
        <f t="shared" si="3"/>
        <v/>
      </c>
      <c r="J47" s="156"/>
      <c r="K47" s="44"/>
      <c r="L47" s="157"/>
      <c r="M47" s="158"/>
      <c r="N47" s="66"/>
      <c r="O47" s="66"/>
      <c r="P47" s="67">
        <f t="shared" si="4"/>
        <v>0</v>
      </c>
      <c r="Q47" s="66" t="str">
        <f t="shared" si="5"/>
        <v/>
      </c>
      <c r="R47" s="157"/>
    </row>
    <row r="48" spans="1:18" s="7" customFormat="1" ht="28.4" customHeight="1" x14ac:dyDescent="0.25">
      <c r="A48" s="111"/>
      <c r="B48" s="4"/>
      <c r="C48" s="4"/>
      <c r="D48" s="155"/>
      <c r="E48" s="44"/>
      <c r="F48" s="66"/>
      <c r="G48" s="66"/>
      <c r="H48" s="67">
        <f t="shared" si="2"/>
        <v>0</v>
      </c>
      <c r="I48" s="66" t="str">
        <f t="shared" si="3"/>
        <v/>
      </c>
      <c r="J48" s="156"/>
      <c r="K48" s="44"/>
      <c r="L48" s="157"/>
      <c r="M48" s="158"/>
      <c r="N48" s="66"/>
      <c r="O48" s="66"/>
      <c r="P48" s="67">
        <f t="shared" si="4"/>
        <v>0</v>
      </c>
      <c r="Q48" s="66" t="str">
        <f t="shared" si="5"/>
        <v/>
      </c>
      <c r="R48" s="157"/>
    </row>
    <row r="49" spans="1:18" s="7" customFormat="1" ht="28.4" customHeight="1" x14ac:dyDescent="0.25">
      <c r="A49" s="111"/>
      <c r="B49" s="4"/>
      <c r="C49" s="4"/>
      <c r="D49" s="155"/>
      <c r="E49" s="44"/>
      <c r="F49" s="66"/>
      <c r="G49" s="66"/>
      <c r="H49" s="67">
        <f t="shared" si="2"/>
        <v>0</v>
      </c>
      <c r="I49" s="66" t="str">
        <f t="shared" si="3"/>
        <v/>
      </c>
      <c r="J49" s="156"/>
      <c r="K49" s="44"/>
      <c r="L49" s="157"/>
      <c r="M49" s="158"/>
      <c r="N49" s="66"/>
      <c r="O49" s="66"/>
      <c r="P49" s="67">
        <f t="shared" si="4"/>
        <v>0</v>
      </c>
      <c r="Q49" s="66" t="str">
        <f t="shared" si="5"/>
        <v/>
      </c>
      <c r="R49" s="157"/>
    </row>
    <row r="50" spans="1:18" s="7" customFormat="1" ht="28.4" customHeight="1" x14ac:dyDescent="0.25">
      <c r="A50" s="111"/>
      <c r="B50" s="4"/>
      <c r="C50" s="4"/>
      <c r="D50" s="155"/>
      <c r="E50" s="44"/>
      <c r="F50" s="66"/>
      <c r="G50" s="66"/>
      <c r="H50" s="67">
        <f t="shared" si="2"/>
        <v>0</v>
      </c>
      <c r="I50" s="66" t="str">
        <f t="shared" si="3"/>
        <v/>
      </c>
      <c r="J50" s="156"/>
      <c r="K50" s="44"/>
      <c r="L50" s="157"/>
      <c r="M50" s="158"/>
      <c r="N50" s="66"/>
      <c r="O50" s="66"/>
      <c r="P50" s="67">
        <f t="shared" si="4"/>
        <v>0</v>
      </c>
      <c r="Q50" s="66" t="str">
        <f t="shared" si="5"/>
        <v/>
      </c>
      <c r="R50" s="157"/>
    </row>
    <row r="51" spans="1:18" s="7" customFormat="1" ht="28.4" customHeight="1" x14ac:dyDescent="0.25">
      <c r="A51" s="111"/>
      <c r="B51" s="4"/>
      <c r="C51" s="4"/>
      <c r="D51" s="155"/>
      <c r="E51" s="44"/>
      <c r="F51" s="66"/>
      <c r="G51" s="66"/>
      <c r="H51" s="67">
        <f t="shared" si="2"/>
        <v>0</v>
      </c>
      <c r="I51" s="66" t="str">
        <f t="shared" si="3"/>
        <v/>
      </c>
      <c r="J51" s="156"/>
      <c r="K51" s="44"/>
      <c r="L51" s="157"/>
      <c r="M51" s="158"/>
      <c r="N51" s="66"/>
      <c r="O51" s="66"/>
      <c r="P51" s="67">
        <f t="shared" si="4"/>
        <v>0</v>
      </c>
      <c r="Q51" s="66" t="str">
        <f t="shared" si="5"/>
        <v/>
      </c>
      <c r="R51" s="157"/>
    </row>
    <row r="52" spans="1:18" s="7" customFormat="1" ht="28.4" customHeight="1" x14ac:dyDescent="0.25">
      <c r="A52" s="111"/>
      <c r="B52" s="4"/>
      <c r="C52" s="4"/>
      <c r="D52" s="155"/>
      <c r="E52" s="44"/>
      <c r="F52" s="66"/>
      <c r="G52" s="66"/>
      <c r="H52" s="67">
        <f t="shared" si="2"/>
        <v>0</v>
      </c>
      <c r="I52" s="66" t="str">
        <f t="shared" si="3"/>
        <v/>
      </c>
      <c r="J52" s="156"/>
      <c r="K52" s="44"/>
      <c r="L52" s="157"/>
      <c r="M52" s="158"/>
      <c r="N52" s="66"/>
      <c r="O52" s="66"/>
      <c r="P52" s="67">
        <f t="shared" si="4"/>
        <v>0</v>
      </c>
      <c r="Q52" s="66" t="str">
        <f t="shared" si="5"/>
        <v/>
      </c>
      <c r="R52" s="157"/>
    </row>
    <row r="53" spans="1:18" s="7" customFormat="1" ht="28.4" customHeight="1" x14ac:dyDescent="0.25">
      <c r="A53" s="111"/>
      <c r="B53" s="4"/>
      <c r="C53" s="4"/>
      <c r="D53" s="155"/>
      <c r="E53" s="44"/>
      <c r="F53" s="66"/>
      <c r="G53" s="66"/>
      <c r="H53" s="67">
        <f t="shared" si="2"/>
        <v>0</v>
      </c>
      <c r="I53" s="66" t="str">
        <f t="shared" si="3"/>
        <v/>
      </c>
      <c r="J53" s="156"/>
      <c r="K53" s="44"/>
      <c r="L53" s="157"/>
      <c r="M53" s="158"/>
      <c r="N53" s="66"/>
      <c r="O53" s="66"/>
      <c r="P53" s="67">
        <f t="shared" si="4"/>
        <v>0</v>
      </c>
      <c r="Q53" s="66" t="str">
        <f t="shared" si="5"/>
        <v/>
      </c>
      <c r="R53" s="157"/>
    </row>
    <row r="54" spans="1:18" s="7" customFormat="1" ht="28.4" customHeight="1" x14ac:dyDescent="0.25">
      <c r="A54" s="111"/>
      <c r="B54" s="4"/>
      <c r="C54" s="4"/>
      <c r="D54" s="155"/>
      <c r="E54" s="44"/>
      <c r="F54" s="66"/>
      <c r="G54" s="66"/>
      <c r="H54" s="67">
        <f t="shared" si="2"/>
        <v>0</v>
      </c>
      <c r="I54" s="66" t="str">
        <f t="shared" si="3"/>
        <v/>
      </c>
      <c r="J54" s="156"/>
      <c r="K54" s="44"/>
      <c r="L54" s="157"/>
      <c r="M54" s="158"/>
      <c r="N54" s="66"/>
      <c r="O54" s="66"/>
      <c r="P54" s="67">
        <f t="shared" si="4"/>
        <v>0</v>
      </c>
      <c r="Q54" s="66" t="str">
        <f t="shared" si="5"/>
        <v/>
      </c>
      <c r="R54" s="157"/>
    </row>
    <row r="55" spans="1:18" s="7" customFormat="1" ht="28.4" customHeight="1" x14ac:dyDescent="0.25">
      <c r="A55" s="111"/>
      <c r="B55" s="4"/>
      <c r="C55" s="4"/>
      <c r="D55" s="155"/>
      <c r="E55" s="44"/>
      <c r="F55" s="66"/>
      <c r="G55" s="66"/>
      <c r="H55" s="67">
        <f t="shared" si="2"/>
        <v>0</v>
      </c>
      <c r="I55" s="66" t="str">
        <f t="shared" si="3"/>
        <v/>
      </c>
      <c r="J55" s="156"/>
      <c r="K55" s="44"/>
      <c r="L55" s="157"/>
      <c r="M55" s="158"/>
      <c r="N55" s="66"/>
      <c r="O55" s="66"/>
      <c r="P55" s="67">
        <f t="shared" si="4"/>
        <v>0</v>
      </c>
      <c r="Q55" s="66" t="str">
        <f t="shared" si="5"/>
        <v/>
      </c>
      <c r="R55" s="157"/>
    </row>
    <row r="56" spans="1:18" s="7" customFormat="1" ht="28.4" customHeight="1" x14ac:dyDescent="0.25">
      <c r="A56" s="111"/>
      <c r="B56" s="4"/>
      <c r="C56" s="4"/>
      <c r="D56" s="155"/>
      <c r="E56" s="44"/>
      <c r="F56" s="66"/>
      <c r="G56" s="66"/>
      <c r="H56" s="67">
        <f t="shared" si="2"/>
        <v>0</v>
      </c>
      <c r="I56" s="66" t="str">
        <f t="shared" si="3"/>
        <v/>
      </c>
      <c r="J56" s="156"/>
      <c r="K56" s="44"/>
      <c r="L56" s="157"/>
      <c r="M56" s="158"/>
      <c r="N56" s="66"/>
      <c r="O56" s="66"/>
      <c r="P56" s="67">
        <f t="shared" si="4"/>
        <v>0</v>
      </c>
      <c r="Q56" s="66" t="str">
        <f t="shared" si="5"/>
        <v/>
      </c>
      <c r="R56" s="157"/>
    </row>
    <row r="57" spans="1:18" s="7" customFormat="1" ht="28.4" customHeight="1" x14ac:dyDescent="0.25">
      <c r="A57" s="111"/>
      <c r="B57" s="4"/>
      <c r="C57" s="4"/>
      <c r="D57" s="155"/>
      <c r="E57" s="44"/>
      <c r="F57" s="66"/>
      <c r="G57" s="66"/>
      <c r="H57" s="67">
        <f t="shared" si="2"/>
        <v>0</v>
      </c>
      <c r="I57" s="66" t="str">
        <f t="shared" si="3"/>
        <v/>
      </c>
      <c r="J57" s="156"/>
      <c r="K57" s="44"/>
      <c r="L57" s="157"/>
      <c r="M57" s="158"/>
      <c r="N57" s="66"/>
      <c r="O57" s="66"/>
      <c r="P57" s="67">
        <f t="shared" si="4"/>
        <v>0</v>
      </c>
      <c r="Q57" s="66" t="str">
        <f t="shared" si="5"/>
        <v/>
      </c>
      <c r="R57" s="157"/>
    </row>
    <row r="58" spans="1:18" s="7" customFormat="1" ht="28.4" customHeight="1" x14ac:dyDescent="0.25">
      <c r="A58" s="111"/>
      <c r="B58" s="4"/>
      <c r="C58" s="4"/>
      <c r="D58" s="155"/>
      <c r="E58" s="44"/>
      <c r="F58" s="66"/>
      <c r="G58" s="66"/>
      <c r="H58" s="67">
        <f t="shared" si="2"/>
        <v>0</v>
      </c>
      <c r="I58" s="66" t="str">
        <f t="shared" si="3"/>
        <v/>
      </c>
      <c r="J58" s="156"/>
      <c r="K58" s="44"/>
      <c r="L58" s="157"/>
      <c r="M58" s="158"/>
      <c r="N58" s="66"/>
      <c r="O58" s="66"/>
      <c r="P58" s="67">
        <f t="shared" si="4"/>
        <v>0</v>
      </c>
      <c r="Q58" s="66" t="str">
        <f t="shared" si="5"/>
        <v/>
      </c>
      <c r="R58" s="157"/>
    </row>
    <row r="59" spans="1:18" s="7" customFormat="1" ht="28.4" customHeight="1" x14ac:dyDescent="0.25">
      <c r="A59" s="111"/>
      <c r="B59" s="4"/>
      <c r="C59" s="4"/>
      <c r="D59" s="155"/>
      <c r="E59" s="44"/>
      <c r="F59" s="66"/>
      <c r="G59" s="66"/>
      <c r="H59" s="67">
        <f t="shared" si="2"/>
        <v>0</v>
      </c>
      <c r="I59" s="66" t="str">
        <f t="shared" si="3"/>
        <v/>
      </c>
      <c r="J59" s="156"/>
      <c r="K59" s="44"/>
      <c r="L59" s="157"/>
      <c r="M59" s="158"/>
      <c r="N59" s="66"/>
      <c r="O59" s="66"/>
      <c r="P59" s="67">
        <f t="shared" si="4"/>
        <v>0</v>
      </c>
      <c r="Q59" s="66" t="str">
        <f t="shared" si="5"/>
        <v/>
      </c>
      <c r="R59" s="157"/>
    </row>
    <row r="60" spans="1:18" s="7" customFormat="1" ht="28.4" customHeight="1" x14ac:dyDescent="0.25">
      <c r="A60" s="111"/>
      <c r="B60" s="4"/>
      <c r="C60" s="4"/>
      <c r="D60" s="155"/>
      <c r="E60" s="44"/>
      <c r="F60" s="66"/>
      <c r="G60" s="66"/>
      <c r="H60" s="67">
        <f t="shared" si="2"/>
        <v>0</v>
      </c>
      <c r="I60" s="66" t="str">
        <f t="shared" si="3"/>
        <v/>
      </c>
      <c r="J60" s="156"/>
      <c r="K60" s="44"/>
      <c r="L60" s="157"/>
      <c r="M60" s="158"/>
      <c r="N60" s="66"/>
      <c r="O60" s="66"/>
      <c r="P60" s="67">
        <f t="shared" si="4"/>
        <v>0</v>
      </c>
      <c r="Q60" s="66" t="str">
        <f t="shared" si="5"/>
        <v/>
      </c>
      <c r="R60" s="157"/>
    </row>
    <row r="61" spans="1:18" s="7" customFormat="1" ht="28.4" customHeight="1" x14ac:dyDescent="0.25">
      <c r="A61" s="111"/>
      <c r="B61" s="4"/>
      <c r="C61" s="4"/>
      <c r="D61" s="155"/>
      <c r="E61" s="44"/>
      <c r="F61" s="66"/>
      <c r="G61" s="66"/>
      <c r="H61" s="67">
        <f t="shared" si="2"/>
        <v>0</v>
      </c>
      <c r="I61" s="66" t="str">
        <f t="shared" si="3"/>
        <v/>
      </c>
      <c r="J61" s="156"/>
      <c r="K61" s="44"/>
      <c r="L61" s="157"/>
      <c r="M61" s="158"/>
      <c r="N61" s="66"/>
      <c r="O61" s="66"/>
      <c r="P61" s="67">
        <f t="shared" si="4"/>
        <v>0</v>
      </c>
      <c r="Q61" s="66" t="str">
        <f t="shared" si="5"/>
        <v/>
      </c>
      <c r="R61" s="157"/>
    </row>
    <row r="62" spans="1:18" s="7" customFormat="1" ht="28.4" customHeight="1" x14ac:dyDescent="0.25">
      <c r="A62" s="111"/>
      <c r="B62" s="4"/>
      <c r="C62" s="4"/>
      <c r="D62" s="155"/>
      <c r="E62" s="44"/>
      <c r="F62" s="66"/>
      <c r="G62" s="66"/>
      <c r="H62" s="67">
        <f t="shared" si="2"/>
        <v>0</v>
      </c>
      <c r="I62" s="66" t="str">
        <f t="shared" si="3"/>
        <v/>
      </c>
      <c r="J62" s="156"/>
      <c r="K62" s="44"/>
      <c r="L62" s="157"/>
      <c r="M62" s="158"/>
      <c r="N62" s="66"/>
      <c r="O62" s="66"/>
      <c r="P62" s="67">
        <f t="shared" si="4"/>
        <v>0</v>
      </c>
      <c r="Q62" s="66" t="str">
        <f t="shared" si="5"/>
        <v/>
      </c>
      <c r="R62" s="157"/>
    </row>
    <row r="63" spans="1:18" s="7" customFormat="1" ht="28.4" customHeight="1" x14ac:dyDescent="0.25">
      <c r="A63" s="111"/>
      <c r="B63" s="4"/>
      <c r="C63" s="4"/>
      <c r="D63" s="155"/>
      <c r="E63" s="44"/>
      <c r="F63" s="66"/>
      <c r="G63" s="66"/>
      <c r="H63" s="67">
        <f t="shared" si="2"/>
        <v>0</v>
      </c>
      <c r="I63" s="66" t="str">
        <f t="shared" si="3"/>
        <v/>
      </c>
      <c r="J63" s="156"/>
      <c r="K63" s="44"/>
      <c r="L63" s="157"/>
      <c r="M63" s="158"/>
      <c r="N63" s="66"/>
      <c r="O63" s="66"/>
      <c r="P63" s="67">
        <f t="shared" si="4"/>
        <v>0</v>
      </c>
      <c r="Q63" s="66" t="str">
        <f t="shared" si="5"/>
        <v/>
      </c>
      <c r="R63" s="157"/>
    </row>
    <row r="64" spans="1:18" s="7" customFormat="1" ht="28.4" customHeight="1" x14ac:dyDescent="0.25">
      <c r="A64" s="111"/>
      <c r="B64" s="4"/>
      <c r="C64" s="4"/>
      <c r="D64" s="155"/>
      <c r="E64" s="44"/>
      <c r="F64" s="66"/>
      <c r="G64" s="66"/>
      <c r="H64" s="67">
        <f t="shared" si="2"/>
        <v>0</v>
      </c>
      <c r="I64" s="66" t="str">
        <f t="shared" si="3"/>
        <v/>
      </c>
      <c r="J64" s="156"/>
      <c r="K64" s="44"/>
      <c r="L64" s="157"/>
      <c r="M64" s="158"/>
      <c r="N64" s="66"/>
      <c r="O64" s="66"/>
      <c r="P64" s="67">
        <f t="shared" si="4"/>
        <v>0</v>
      </c>
      <c r="Q64" s="66" t="str">
        <f t="shared" si="5"/>
        <v/>
      </c>
      <c r="R64" s="157"/>
    </row>
    <row r="65" spans="1:18" s="7" customFormat="1" ht="28.4" customHeight="1" x14ac:dyDescent="0.25">
      <c r="A65" s="111"/>
      <c r="B65" s="4"/>
      <c r="C65" s="4"/>
      <c r="D65" s="155"/>
      <c r="E65" s="44"/>
      <c r="F65" s="66"/>
      <c r="G65" s="66"/>
      <c r="H65" s="67">
        <f t="shared" si="2"/>
        <v>0</v>
      </c>
      <c r="I65" s="66" t="str">
        <f t="shared" si="3"/>
        <v/>
      </c>
      <c r="J65" s="156"/>
      <c r="K65" s="44"/>
      <c r="L65" s="157"/>
      <c r="M65" s="158"/>
      <c r="N65" s="66"/>
      <c r="O65" s="66"/>
      <c r="P65" s="67">
        <f t="shared" si="4"/>
        <v>0</v>
      </c>
      <c r="Q65" s="66" t="str">
        <f t="shared" si="5"/>
        <v/>
      </c>
      <c r="R65" s="157"/>
    </row>
    <row r="66" spans="1:18" s="7" customFormat="1" ht="28.4" customHeight="1" x14ac:dyDescent="0.25">
      <c r="A66" s="111"/>
      <c r="B66" s="4"/>
      <c r="C66" s="4"/>
      <c r="D66" s="155"/>
      <c r="E66" s="44"/>
      <c r="F66" s="66"/>
      <c r="G66" s="66"/>
      <c r="H66" s="67">
        <f t="shared" si="2"/>
        <v>0</v>
      </c>
      <c r="I66" s="66" t="str">
        <f t="shared" si="3"/>
        <v/>
      </c>
      <c r="J66" s="156"/>
      <c r="K66" s="44"/>
      <c r="L66" s="157"/>
      <c r="M66" s="158"/>
      <c r="N66" s="66"/>
      <c r="O66" s="66"/>
      <c r="P66" s="67">
        <f t="shared" si="4"/>
        <v>0</v>
      </c>
      <c r="Q66" s="66" t="str">
        <f t="shared" si="5"/>
        <v/>
      </c>
      <c r="R66" s="157"/>
    </row>
    <row r="67" spans="1:18" s="7" customFormat="1" ht="28.4" customHeight="1" x14ac:dyDescent="0.25">
      <c r="A67" s="111"/>
      <c r="B67" s="4"/>
      <c r="C67" s="4"/>
      <c r="D67" s="155"/>
      <c r="E67" s="44"/>
      <c r="F67" s="66"/>
      <c r="G67" s="66"/>
      <c r="H67" s="67">
        <f t="shared" si="2"/>
        <v>0</v>
      </c>
      <c r="I67" s="66" t="str">
        <f t="shared" si="3"/>
        <v/>
      </c>
      <c r="J67" s="156"/>
      <c r="K67" s="44"/>
      <c r="L67" s="157"/>
      <c r="M67" s="158"/>
      <c r="N67" s="66"/>
      <c r="O67" s="66"/>
      <c r="P67" s="67">
        <f t="shared" si="4"/>
        <v>0</v>
      </c>
      <c r="Q67" s="66" t="str">
        <f t="shared" si="5"/>
        <v/>
      </c>
      <c r="R67" s="157"/>
    </row>
    <row r="68" spans="1:18" s="7" customFormat="1" ht="28.4" customHeight="1" x14ac:dyDescent="0.25">
      <c r="A68" s="111"/>
      <c r="B68" s="4"/>
      <c r="C68" s="4"/>
      <c r="D68" s="155"/>
      <c r="E68" s="44"/>
      <c r="F68" s="66"/>
      <c r="G68" s="66"/>
      <c r="H68" s="67">
        <f t="shared" si="2"/>
        <v>0</v>
      </c>
      <c r="I68" s="66" t="str">
        <f t="shared" si="3"/>
        <v/>
      </c>
      <c r="J68" s="156"/>
      <c r="K68" s="44"/>
      <c r="L68" s="157"/>
      <c r="M68" s="158"/>
      <c r="N68" s="66"/>
      <c r="O68" s="66"/>
      <c r="P68" s="67">
        <f t="shared" si="4"/>
        <v>0</v>
      </c>
      <c r="Q68" s="66" t="str">
        <f t="shared" si="5"/>
        <v/>
      </c>
      <c r="R68" s="157"/>
    </row>
    <row r="69" spans="1:18" s="7" customFormat="1" ht="28.4" customHeight="1" x14ac:dyDescent="0.25">
      <c r="A69" s="111"/>
      <c r="B69" s="4"/>
      <c r="C69" s="4"/>
      <c r="D69" s="155"/>
      <c r="E69" s="44"/>
      <c r="F69" s="66"/>
      <c r="G69" s="66"/>
      <c r="H69" s="67">
        <f t="shared" si="2"/>
        <v>0</v>
      </c>
      <c r="I69" s="66" t="str">
        <f t="shared" si="3"/>
        <v/>
      </c>
      <c r="J69" s="156"/>
      <c r="K69" s="44"/>
      <c r="L69" s="157"/>
      <c r="M69" s="158"/>
      <c r="N69" s="66"/>
      <c r="O69" s="66"/>
      <c r="P69" s="67">
        <f t="shared" si="4"/>
        <v>0</v>
      </c>
      <c r="Q69" s="66" t="str">
        <f t="shared" si="5"/>
        <v/>
      </c>
      <c r="R69" s="157"/>
    </row>
    <row r="70" spans="1:18" s="7" customFormat="1" ht="28.4" customHeight="1" x14ac:dyDescent="0.25">
      <c r="A70" s="111"/>
      <c r="B70" s="4"/>
      <c r="C70" s="4"/>
      <c r="D70" s="155"/>
      <c r="E70" s="44"/>
      <c r="F70" s="66"/>
      <c r="G70" s="66"/>
      <c r="H70" s="67">
        <f t="shared" si="2"/>
        <v>0</v>
      </c>
      <c r="I70" s="66" t="str">
        <f t="shared" si="3"/>
        <v/>
      </c>
      <c r="J70" s="156"/>
      <c r="K70" s="44"/>
      <c r="L70" s="157"/>
      <c r="M70" s="158"/>
      <c r="N70" s="66"/>
      <c r="O70" s="66"/>
      <c r="P70" s="67">
        <f t="shared" si="4"/>
        <v>0</v>
      </c>
      <c r="Q70" s="66" t="str">
        <f t="shared" si="5"/>
        <v/>
      </c>
      <c r="R70" s="157"/>
    </row>
    <row r="71" spans="1:18" s="7" customFormat="1" ht="28.4" customHeight="1" x14ac:dyDescent="0.25">
      <c r="A71" s="111"/>
      <c r="B71" s="4"/>
      <c r="C71" s="4"/>
      <c r="D71" s="155"/>
      <c r="E71" s="44"/>
      <c r="F71" s="66"/>
      <c r="G71" s="66"/>
      <c r="H71" s="67">
        <f t="shared" si="2"/>
        <v>0</v>
      </c>
      <c r="I71" s="66" t="str">
        <f t="shared" si="3"/>
        <v/>
      </c>
      <c r="J71" s="156"/>
      <c r="K71" s="44"/>
      <c r="L71" s="157"/>
      <c r="M71" s="158"/>
      <c r="N71" s="66"/>
      <c r="O71" s="66"/>
      <c r="P71" s="67">
        <f t="shared" si="4"/>
        <v>0</v>
      </c>
      <c r="Q71" s="66" t="str">
        <f t="shared" si="5"/>
        <v/>
      </c>
      <c r="R71" s="157"/>
    </row>
    <row r="72" spans="1:18" s="7" customFormat="1" ht="28.4" customHeight="1" x14ac:dyDescent="0.25">
      <c r="A72" s="3"/>
      <c r="B72" s="4"/>
      <c r="C72" s="4"/>
      <c r="D72" s="14"/>
      <c r="E72" s="44"/>
      <c r="F72" s="66"/>
      <c r="G72" s="66"/>
      <c r="H72" s="67">
        <f t="shared" ref="H72:H73" si="6">F72*G72</f>
        <v>0</v>
      </c>
      <c r="I72" s="66" t="str">
        <f t="shared" ref="I72:I73" si="7">IF(AND(H72=0),"",IF(AND(H72&lt;5),"L",IF(AND(H72&lt;10),"M",IF(AND(H72&lt;15),"S",IF(AND(H72&lt;20),"H",IF(AND(H72&lt;26),"E"))))))</f>
        <v/>
      </c>
      <c r="J72" s="59"/>
      <c r="K72" s="44"/>
      <c r="L72" s="44"/>
      <c r="M72" s="117"/>
      <c r="N72" s="66"/>
      <c r="O72" s="66"/>
      <c r="P72" s="67">
        <f t="shared" si="4"/>
        <v>0</v>
      </c>
      <c r="Q72" s="66" t="str">
        <f t="shared" si="5"/>
        <v/>
      </c>
      <c r="R72" s="110"/>
    </row>
    <row r="73" spans="1:18" s="7" customFormat="1" ht="28.4" customHeight="1" x14ac:dyDescent="0.25">
      <c r="A73" s="3"/>
      <c r="B73" s="4"/>
      <c r="C73" s="4"/>
      <c r="D73" s="14"/>
      <c r="E73" s="44"/>
      <c r="F73" s="66"/>
      <c r="G73" s="66"/>
      <c r="H73" s="67">
        <f t="shared" si="6"/>
        <v>0</v>
      </c>
      <c r="I73" s="66" t="str">
        <f t="shared" si="7"/>
        <v/>
      </c>
      <c r="J73" s="59"/>
      <c r="K73" s="44"/>
      <c r="L73" s="44"/>
      <c r="M73" s="117"/>
      <c r="N73" s="66"/>
      <c r="O73" s="66"/>
      <c r="P73" s="67">
        <f t="shared" ref="P73" si="8">N73*O73</f>
        <v>0</v>
      </c>
      <c r="Q73" s="66" t="str">
        <f t="shared" ref="Q73" si="9">IF(AND(P73=0),"",IF(AND(P73&lt;5),"L",IF(AND(P73&lt;10),"M",IF(AND(P73&lt;15),"S",IF(AND(P73&lt;20),"H",IF(AND(P73&lt;26),"E"))))))</f>
        <v/>
      </c>
      <c r="R73" s="110"/>
    </row>
    <row r="74" spans="1:18" s="5" customFormat="1" ht="12.75" customHeight="1" x14ac:dyDescent="0.25">
      <c r="A74" s="40"/>
      <c r="B74" s="41"/>
      <c r="C74" s="41"/>
      <c r="F74" s="41"/>
      <c r="G74" s="41"/>
      <c r="H74" s="41"/>
      <c r="I74" s="145"/>
      <c r="L74" s="109"/>
      <c r="M74" s="109"/>
      <c r="N74" s="13"/>
      <c r="O74" s="13"/>
      <c r="P74" s="13"/>
    </row>
    <row r="75" spans="1:18" s="5" customFormat="1" ht="12.75" customHeight="1" x14ac:dyDescent="0.25">
      <c r="A75" s="40"/>
      <c r="B75" s="41"/>
      <c r="C75" s="41"/>
      <c r="F75" s="41"/>
      <c r="G75" s="41"/>
      <c r="H75" s="41"/>
      <c r="I75" s="145"/>
      <c r="L75" s="109"/>
      <c r="M75" s="109"/>
      <c r="N75" s="13"/>
      <c r="O75" s="13"/>
      <c r="P75" s="13"/>
    </row>
    <row r="76" spans="1:18" s="5" customFormat="1" ht="12.75" customHeight="1" x14ac:dyDescent="0.25">
      <c r="A76" s="40"/>
      <c r="B76" s="41"/>
      <c r="C76" s="41"/>
      <c r="F76" s="41"/>
      <c r="G76" s="41"/>
      <c r="H76" s="41"/>
      <c r="I76" s="145"/>
      <c r="L76" s="109"/>
      <c r="M76" s="109"/>
      <c r="N76" s="13"/>
      <c r="O76" s="13"/>
      <c r="P76" s="13"/>
    </row>
    <row r="77" spans="1:18" s="5" customFormat="1" ht="16.5" customHeight="1" x14ac:dyDescent="0.25">
      <c r="A77" s="40"/>
      <c r="B77" s="41"/>
      <c r="C77" s="41"/>
      <c r="F77" s="41"/>
      <c r="G77" s="41"/>
      <c r="H77" s="41"/>
      <c r="I77" s="145"/>
      <c r="L77" s="109"/>
      <c r="M77" s="109"/>
      <c r="N77" s="13"/>
      <c r="O77" s="13"/>
      <c r="P77" s="13"/>
    </row>
    <row r="78" spans="1:18" s="5" customFormat="1" ht="16.5" customHeight="1" x14ac:dyDescent="0.25">
      <c r="A78" s="40"/>
      <c r="B78" s="41"/>
      <c r="C78" s="41"/>
      <c r="F78" s="41"/>
      <c r="G78" s="41"/>
      <c r="H78" s="41"/>
      <c r="I78" s="145"/>
      <c r="L78" s="109"/>
      <c r="M78" s="109"/>
      <c r="N78" s="13"/>
      <c r="O78" s="13"/>
      <c r="P78" s="13"/>
    </row>
    <row r="79" spans="1:18" s="5" customFormat="1" ht="14.25" customHeight="1" x14ac:dyDescent="0.25">
      <c r="A79" s="146"/>
      <c r="B79" s="146"/>
      <c r="C79" s="146"/>
      <c r="F79" s="146"/>
      <c r="G79" s="146"/>
      <c r="H79" s="146"/>
      <c r="I79" s="145"/>
      <c r="L79" s="109"/>
      <c r="M79" s="109"/>
      <c r="N79" s="13"/>
      <c r="O79" s="13"/>
      <c r="P79" s="13"/>
    </row>
    <row r="80" spans="1:18" s="5" customFormat="1" ht="13.5" customHeight="1" x14ac:dyDescent="0.25">
      <c r="A80" s="145"/>
      <c r="B80" s="145"/>
      <c r="C80" s="145"/>
      <c r="F80" s="145"/>
      <c r="G80" s="145"/>
      <c r="H80" s="145"/>
      <c r="I80" s="145"/>
      <c r="L80" s="109"/>
      <c r="M80" s="109"/>
      <c r="N80" s="13"/>
      <c r="O80" s="13"/>
      <c r="P80" s="13"/>
    </row>
    <row r="81" spans="1:8" x14ac:dyDescent="0.25">
      <c r="A81" s="145"/>
      <c r="B81" s="145"/>
      <c r="C81" s="145"/>
      <c r="F81" s="145"/>
      <c r="G81" s="145"/>
      <c r="H81" s="145"/>
    </row>
  </sheetData>
  <sheetProtection insertRows="0" deleteRows="0"/>
  <mergeCells count="21">
    <mergeCell ref="B8:D8"/>
    <mergeCell ref="B2:I5"/>
    <mergeCell ref="J11:K11"/>
    <mergeCell ref="L14:M14"/>
    <mergeCell ref="F14:I14"/>
    <mergeCell ref="N14:Q14"/>
    <mergeCell ref="N11:Q11"/>
    <mergeCell ref="L11:M11"/>
    <mergeCell ref="J10:Q10"/>
    <mergeCell ref="A11:C11"/>
    <mergeCell ref="F12:I12"/>
    <mergeCell ref="D11:E11"/>
    <mergeCell ref="F11:I11"/>
    <mergeCell ref="D10:I10"/>
    <mergeCell ref="A10:C10"/>
    <mergeCell ref="B7:I7"/>
    <mergeCell ref="R12:R13"/>
    <mergeCell ref="N6:Q6"/>
    <mergeCell ref="L12:L13"/>
    <mergeCell ref="M12:M13"/>
    <mergeCell ref="N12:Q12"/>
  </mergeCells>
  <phoneticPr fontId="0" type="noConversion"/>
  <conditionalFormatting sqref="E17:E73">
    <cfRule type="cellIs" dxfId="75" priority="1142" stopIfTrue="1" operator="equal">
      <formula>"20-25 = Extreme"</formula>
    </cfRule>
    <cfRule type="cellIs" dxfId="74" priority="1143" stopIfTrue="1" operator="equal">
      <formula>"15-19 = High"</formula>
    </cfRule>
    <cfRule type="cellIs" dxfId="73" priority="1144" stopIfTrue="1" operator="equal">
      <formula>"10-12 = Substantial"</formula>
    </cfRule>
    <cfRule type="cellIs" dxfId="72" priority="1145" stopIfTrue="1" operator="equal">
      <formula>"5-9 = Moderate"</formula>
    </cfRule>
  </conditionalFormatting>
  <conditionalFormatting sqref="E17:E73">
    <cfRule type="cellIs" dxfId="71" priority="1153" stopIfTrue="1" operator="between">
      <formula>1</formula>
      <formula>2</formula>
    </cfRule>
    <cfRule type="cellIs" dxfId="70" priority="1154" stopIfTrue="1" operator="between">
      <formula>2</formula>
      <formula>3</formula>
    </cfRule>
    <cfRule type="cellIs" dxfId="69" priority="1155" stopIfTrue="1" operator="between">
      <formula>3</formula>
      <formula>4</formula>
    </cfRule>
  </conditionalFormatting>
  <conditionalFormatting sqref="E17:E73">
    <cfRule type="cellIs" dxfId="68" priority="1147" stopIfTrue="1" operator="equal">
      <formula>"20-25=Extreme"</formula>
    </cfRule>
    <cfRule type="cellIs" dxfId="67" priority="1148" stopIfTrue="1" operator="equal">
      <formula>"15-19=High"</formula>
    </cfRule>
    <cfRule type="cellIs" dxfId="66" priority="1149" stopIfTrue="1" operator="equal">
      <formula>"5-9=Moderate"</formula>
    </cfRule>
    <cfRule type="cellIs" dxfId="65" priority="1150" stopIfTrue="1" operator="equal">
      <formula>"1-4 = Low"</formula>
    </cfRule>
    <cfRule type="cellIs" dxfId="64" priority="1151" stopIfTrue="1" operator="equal">
      <formula>"1-4=Low"</formula>
    </cfRule>
    <cfRule type="cellIs" dxfId="63" priority="1152" stopIfTrue="1" operator="equal">
      <formula>"10-12=Substantial"</formula>
    </cfRule>
  </conditionalFormatting>
  <conditionalFormatting sqref="E17:E73">
    <cfRule type="cellIs" dxfId="62" priority="1146" stopIfTrue="1" operator="equal">
      <formula>"5-9=Moderate"</formula>
    </cfRule>
  </conditionalFormatting>
  <conditionalFormatting sqref="I17:I73">
    <cfRule type="cellIs" dxfId="61" priority="303" operator="equal">
      <formula>"E"</formula>
    </cfRule>
  </conditionalFormatting>
  <conditionalFormatting sqref="I17:I73">
    <cfRule type="cellIs" dxfId="60" priority="308" stopIfTrue="1" operator="between">
      <formula>"l"</formula>
      <formula>"l"</formula>
    </cfRule>
    <cfRule type="cellIs" dxfId="59" priority="309" stopIfTrue="1" operator="between">
      <formula>"m"</formula>
      <formula>"m"</formula>
    </cfRule>
    <cfRule type="cellIs" dxfId="58" priority="310" stopIfTrue="1" operator="between">
      <formula>"s"</formula>
      <formula>"s"</formula>
    </cfRule>
  </conditionalFormatting>
  <conditionalFormatting sqref="I17:I73">
    <cfRule type="cellIs" dxfId="57" priority="305" stopIfTrue="1" operator="equal">
      <formula>"L"</formula>
    </cfRule>
    <cfRule type="cellIs" dxfId="56" priority="306" stopIfTrue="1" operator="equal">
      <formula>"M"</formula>
    </cfRule>
    <cfRule type="cellIs" dxfId="55" priority="307" stopIfTrue="1" operator="equal">
      <formula>"S"</formula>
    </cfRule>
  </conditionalFormatting>
  <conditionalFormatting sqref="I17:I73">
    <cfRule type="cellIs" dxfId="54" priority="304" stopIfTrue="1" operator="equal">
      <formula>"H"</formula>
    </cfRule>
  </conditionalFormatting>
  <conditionalFormatting sqref="I17:I73">
    <cfRule type="cellIs" dxfId="53" priority="316" stopIfTrue="1" operator="between">
      <formula>"l"</formula>
      <formula>"l"</formula>
    </cfRule>
    <cfRule type="cellIs" dxfId="52" priority="317" stopIfTrue="1" operator="between">
      <formula>"m"</formula>
      <formula>"m"</formula>
    </cfRule>
    <cfRule type="cellIs" dxfId="51" priority="318" stopIfTrue="1" operator="between">
      <formula>"s"</formula>
      <formula>"s"</formula>
    </cfRule>
  </conditionalFormatting>
  <conditionalFormatting sqref="I17:I73">
    <cfRule type="cellIs" dxfId="50" priority="313" stopIfTrue="1" operator="equal">
      <formula>"L"</formula>
    </cfRule>
    <cfRule type="cellIs" dxfId="49" priority="314" stopIfTrue="1" operator="equal">
      <formula>"M"</formula>
    </cfRule>
    <cfRule type="cellIs" dxfId="48" priority="315" stopIfTrue="1" operator="equal">
      <formula>"S"</formula>
    </cfRule>
  </conditionalFormatting>
  <conditionalFormatting sqref="I17:I73">
    <cfRule type="cellIs" dxfId="47" priority="312" stopIfTrue="1" operator="equal">
      <formula>"H"</formula>
    </cfRule>
  </conditionalFormatting>
  <conditionalFormatting sqref="I17:I73">
    <cfRule type="cellIs" dxfId="46" priority="311" operator="equal">
      <formula>"E"</formula>
    </cfRule>
  </conditionalFormatting>
  <conditionalFormatting sqref="I17:I73">
    <cfRule type="cellIs" dxfId="45" priority="324" stopIfTrue="1" operator="between">
      <formula>"l"</formula>
      <formula>"l"</formula>
    </cfRule>
    <cfRule type="cellIs" dxfId="44" priority="325" stopIfTrue="1" operator="between">
      <formula>"m"</formula>
      <formula>"m"</formula>
    </cfRule>
    <cfRule type="cellIs" dxfId="43" priority="326" stopIfTrue="1" operator="between">
      <formula>"s"</formula>
      <formula>"s"</formula>
    </cfRule>
  </conditionalFormatting>
  <conditionalFormatting sqref="I17:I73">
    <cfRule type="cellIs" dxfId="42" priority="321" stopIfTrue="1" operator="equal">
      <formula>"L"</formula>
    </cfRule>
    <cfRule type="cellIs" dxfId="41" priority="322" stopIfTrue="1" operator="equal">
      <formula>"M"</formula>
    </cfRule>
    <cfRule type="cellIs" dxfId="40" priority="323" stopIfTrue="1" operator="equal">
      <formula>"S"</formula>
    </cfRule>
  </conditionalFormatting>
  <conditionalFormatting sqref="I17:I73">
    <cfRule type="cellIs" dxfId="39" priority="320" stopIfTrue="1" operator="equal">
      <formula>"H"</formula>
    </cfRule>
  </conditionalFormatting>
  <conditionalFormatting sqref="I17:I73">
    <cfRule type="cellIs" dxfId="38" priority="319" operator="equal">
      <formula>"E"</formula>
    </cfRule>
  </conditionalFormatting>
  <conditionalFormatting sqref="K17:K71 K72:L73">
    <cfRule type="cellIs" dxfId="37" priority="137" stopIfTrue="1" operator="equal">
      <formula>"20-25 = Extreme"</formula>
    </cfRule>
    <cfRule type="cellIs" dxfId="36" priority="138" stopIfTrue="1" operator="equal">
      <formula>"15-19 = High"</formula>
    </cfRule>
    <cfRule type="cellIs" dxfId="35" priority="139" stopIfTrue="1" operator="equal">
      <formula>"10-12 = Substantial"</formula>
    </cfRule>
    <cfRule type="cellIs" dxfId="34" priority="140" stopIfTrue="1" operator="equal">
      <formula>"5-9 = Moderate"</formula>
    </cfRule>
  </conditionalFormatting>
  <conditionalFormatting sqref="K17:K71 K72:L73">
    <cfRule type="cellIs" dxfId="33" priority="148" stopIfTrue="1" operator="between">
      <formula>1</formula>
      <formula>2</formula>
    </cfRule>
    <cfRule type="cellIs" dxfId="32" priority="149" stopIfTrue="1" operator="between">
      <formula>2</formula>
      <formula>3</formula>
    </cfRule>
    <cfRule type="cellIs" dxfId="31" priority="150" stopIfTrue="1" operator="between">
      <formula>3</formula>
      <formula>4</formula>
    </cfRule>
  </conditionalFormatting>
  <conditionalFormatting sqref="K17:K71 K72:L73">
    <cfRule type="cellIs" dxfId="30" priority="142" stopIfTrue="1" operator="equal">
      <formula>"20-25=Extreme"</formula>
    </cfRule>
    <cfRule type="cellIs" dxfId="29" priority="143" stopIfTrue="1" operator="equal">
      <formula>"15-19=High"</formula>
    </cfRule>
    <cfRule type="cellIs" dxfId="28" priority="144" stopIfTrue="1" operator="equal">
      <formula>"5-9=Moderate"</formula>
    </cfRule>
    <cfRule type="cellIs" dxfId="27" priority="145" stopIfTrue="1" operator="equal">
      <formula>"1-4 = Low"</formula>
    </cfRule>
    <cfRule type="cellIs" dxfId="26" priority="146" stopIfTrue="1" operator="equal">
      <formula>"1-4=Low"</formula>
    </cfRule>
    <cfRule type="cellIs" dxfId="25" priority="147" stopIfTrue="1" operator="equal">
      <formula>"10-12=Substantial"</formula>
    </cfRule>
  </conditionalFormatting>
  <conditionalFormatting sqref="K17:K71 K72:L73">
    <cfRule type="cellIs" dxfId="24" priority="141" stopIfTrue="1" operator="equal">
      <formula>"5-9=Moderate"</formula>
    </cfRule>
  </conditionalFormatting>
  <conditionalFormatting sqref="Q17:Q73">
    <cfRule type="cellIs" dxfId="23" priority="1" operator="equal">
      <formula>"E"</formula>
    </cfRule>
  </conditionalFormatting>
  <conditionalFormatting sqref="Q17:Q73">
    <cfRule type="cellIs" dxfId="22" priority="6" stopIfTrue="1" operator="between">
      <formula>"l"</formula>
      <formula>"l"</formula>
    </cfRule>
    <cfRule type="cellIs" dxfId="21" priority="7" stopIfTrue="1" operator="between">
      <formula>"m"</formula>
      <formula>"m"</formula>
    </cfRule>
    <cfRule type="cellIs" dxfId="20" priority="8" stopIfTrue="1" operator="between">
      <formula>"s"</formula>
      <formula>"s"</formula>
    </cfRule>
  </conditionalFormatting>
  <conditionalFormatting sqref="Q17:Q73">
    <cfRule type="cellIs" dxfId="19" priority="3" stopIfTrue="1" operator="equal">
      <formula>"L"</formula>
    </cfRule>
    <cfRule type="cellIs" dxfId="18" priority="4" stopIfTrue="1" operator="equal">
      <formula>"M"</formula>
    </cfRule>
    <cfRule type="cellIs" dxfId="17" priority="5" stopIfTrue="1" operator="equal">
      <formula>"S"</formula>
    </cfRule>
  </conditionalFormatting>
  <conditionalFormatting sqref="Q17:Q73">
    <cfRule type="cellIs" dxfId="16" priority="2" stopIfTrue="1" operator="equal">
      <formula>"H"</formula>
    </cfRule>
  </conditionalFormatting>
  <conditionalFormatting sqref="Q17:Q73">
    <cfRule type="cellIs" dxfId="15" priority="14" stopIfTrue="1" operator="between">
      <formula>"l"</formula>
      <formula>"l"</formula>
    </cfRule>
    <cfRule type="cellIs" dxfId="14" priority="15" stopIfTrue="1" operator="between">
      <formula>"m"</formula>
      <formula>"m"</formula>
    </cfRule>
    <cfRule type="cellIs" dxfId="13" priority="16" stopIfTrue="1" operator="between">
      <formula>"s"</formula>
      <formula>"s"</formula>
    </cfRule>
  </conditionalFormatting>
  <conditionalFormatting sqref="Q17:Q73">
    <cfRule type="cellIs" dxfId="12" priority="11" stopIfTrue="1" operator="equal">
      <formula>"L"</formula>
    </cfRule>
    <cfRule type="cellIs" dxfId="11" priority="12" stopIfTrue="1" operator="equal">
      <formula>"M"</formula>
    </cfRule>
    <cfRule type="cellIs" dxfId="10" priority="13" stopIfTrue="1" operator="equal">
      <formula>"S"</formula>
    </cfRule>
  </conditionalFormatting>
  <conditionalFormatting sqref="Q17:Q73">
    <cfRule type="cellIs" dxfId="9" priority="10" stopIfTrue="1" operator="equal">
      <formula>"H"</formula>
    </cfRule>
  </conditionalFormatting>
  <conditionalFormatting sqref="Q17:Q73">
    <cfRule type="cellIs" dxfId="8" priority="9" operator="equal">
      <formula>"E"</formula>
    </cfRule>
  </conditionalFormatting>
  <conditionalFormatting sqref="Q17:Q73">
    <cfRule type="cellIs" dxfId="7" priority="22" stopIfTrue="1" operator="between">
      <formula>"l"</formula>
      <formula>"l"</formula>
    </cfRule>
    <cfRule type="cellIs" dxfId="6" priority="23" stopIfTrue="1" operator="between">
      <formula>"m"</formula>
      <formula>"m"</formula>
    </cfRule>
    <cfRule type="cellIs" dxfId="5" priority="24" stopIfTrue="1" operator="between">
      <formula>"s"</formula>
      <formula>"s"</formula>
    </cfRule>
  </conditionalFormatting>
  <conditionalFormatting sqref="Q17:Q73">
    <cfRule type="cellIs" dxfId="4" priority="19" stopIfTrue="1" operator="equal">
      <formula>"L"</formula>
    </cfRule>
    <cfRule type="cellIs" dxfId="3" priority="20" stopIfTrue="1" operator="equal">
      <formula>"M"</formula>
    </cfRule>
    <cfRule type="cellIs" dxfId="2" priority="21" stopIfTrue="1" operator="equal">
      <formula>"S"</formula>
    </cfRule>
  </conditionalFormatting>
  <conditionalFormatting sqref="Q17:Q73">
    <cfRule type="cellIs" dxfId="1" priority="18" stopIfTrue="1" operator="equal">
      <formula>"H"</formula>
    </cfRule>
  </conditionalFormatting>
  <conditionalFormatting sqref="Q17:Q73">
    <cfRule type="cellIs" dxfId="0" priority="17" operator="equal">
      <formula>"E"</formula>
    </cfRule>
  </conditionalFormatting>
  <dataValidations count="3">
    <dataValidation type="list" allowBlank="1" showInputMessage="1" showErrorMessage="1" promptTitle="Likelihood" prompt="1 = Rare_x000a_2 = Possible_x000a_3 = Occasional_x000a_4 = Likely_x000a_5= Almost Certain" sqref="F17:F73 N17:N73" xr:uid="{00000000-0002-0000-0500-000000000000}">
      <formula1>nLikelihood</formula1>
    </dataValidation>
    <dataValidation type="list" allowBlank="1" showInputMessage="1" showErrorMessage="1" promptTitle="Consequence" prompt="1 = Minor_x000a_2 = Disruptive_x000a_3 = Serious_x000a_4 = Critical_x000a_5 = Catastrophic" sqref="G17:G73 O17:O73" xr:uid="{00000000-0002-0000-0500-000001000000}">
      <formula1>nConsequence</formula1>
    </dataValidation>
    <dataValidation type="list" allowBlank="1" showInputMessage="1" showErrorMessage="1" sqref="C17:C73" xr:uid="{00000000-0002-0000-0500-000002000000}">
      <formula1>INDIRECT(B17)</formula1>
    </dataValidation>
  </dataValidations>
  <hyperlinks>
    <hyperlink ref="E8" r:id="rId1" xr:uid="{8063011F-529E-4948-B981-4EFD296324A6}"/>
  </hyperlinks>
  <pageMargins left="0.51181102362204722" right="0.94488188976377963" top="0.55118110236220474" bottom="0.9055118110236221" header="0.51181102362204722" footer="0.35433070866141736"/>
  <pageSetup paperSize="8" scale="36" orientation="landscape" r:id="rId2"/>
  <headerFooter alignWithMargins="0">
    <oddFooter xml:space="preserve">&amp;COWNER: Director HRSC Document Type: HS Hazard  Risk Assessment TEMPLATE Document Number ISSUE: v1.2 Page 1 of 2
Printed &amp;D
UNCONTROLLED COPY Please visit the Health &amp; Safety webpage for the latest version
</oddFooter>
  </headerFooter>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3000000}">
          <x14:formula1>
            <xm:f>ADMIN!$A$57:$A$63</xm:f>
          </x14:formula1>
          <xm:sqref>E17:E73 K17:K73</xm:sqref>
        </x14:dataValidation>
        <x14:dataValidation type="list" allowBlank="1" showInputMessage="1" showErrorMessage="1" xr:uid="{00000000-0002-0000-0500-000004000000}">
          <x14:formula1>
            <xm:f>'New Hazards'!$A$23:$A$42</xm:f>
          </x14:formula1>
          <xm:sqref>B17:B73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D115"/>
  <sheetViews>
    <sheetView topLeftCell="A88" workbookViewId="0">
      <selection activeCell="A114" sqref="A114"/>
    </sheetView>
  </sheetViews>
  <sheetFormatPr defaultColWidth="8.81640625" defaultRowHeight="12.5" x14ac:dyDescent="0.25"/>
  <cols>
    <col min="1" max="1" width="74.1796875" customWidth="1"/>
    <col min="2" max="2" width="9.1796875" bestFit="1" customWidth="1"/>
    <col min="4" max="4" width="11.453125" customWidth="1"/>
  </cols>
  <sheetData>
    <row r="2" spans="1:1" x14ac:dyDescent="0.25">
      <c r="A2" s="68" t="s">
        <v>322</v>
      </c>
    </row>
    <row r="3" spans="1:1" x14ac:dyDescent="0.25">
      <c r="A3" s="69" t="s">
        <v>36</v>
      </c>
    </row>
    <row r="4" spans="1:1" x14ac:dyDescent="0.25">
      <c r="A4" s="69" t="s">
        <v>133</v>
      </c>
    </row>
    <row r="5" spans="1:1" x14ac:dyDescent="0.25">
      <c r="A5" s="69" t="s">
        <v>323</v>
      </c>
    </row>
    <row r="6" spans="1:1" x14ac:dyDescent="0.25">
      <c r="A6" s="69" t="s">
        <v>324</v>
      </c>
    </row>
    <row r="7" spans="1:1" x14ac:dyDescent="0.25">
      <c r="A7" s="69" t="s">
        <v>325</v>
      </c>
    </row>
    <row r="8" spans="1:1" x14ac:dyDescent="0.25">
      <c r="A8" s="69" t="s">
        <v>326</v>
      </c>
    </row>
    <row r="9" spans="1:1" x14ac:dyDescent="0.25">
      <c r="A9" s="69" t="s">
        <v>327</v>
      </c>
    </row>
    <row r="10" spans="1:1" x14ac:dyDescent="0.25">
      <c r="A10" s="69" t="s">
        <v>328</v>
      </c>
    </row>
    <row r="11" spans="1:1" x14ac:dyDescent="0.25">
      <c r="A11" s="69" t="s">
        <v>329</v>
      </c>
    </row>
    <row r="12" spans="1:1" x14ac:dyDescent="0.25">
      <c r="A12" s="69" t="s">
        <v>330</v>
      </c>
    </row>
    <row r="13" spans="1:1" x14ac:dyDescent="0.25">
      <c r="A13" s="69" t="s">
        <v>331</v>
      </c>
    </row>
    <row r="14" spans="1:1" x14ac:dyDescent="0.25">
      <c r="A14" s="69" t="s">
        <v>332</v>
      </c>
    </row>
    <row r="15" spans="1:1" x14ac:dyDescent="0.25">
      <c r="A15" s="69" t="s">
        <v>333</v>
      </c>
    </row>
    <row r="16" spans="1:1" x14ac:dyDescent="0.25">
      <c r="A16" s="69" t="s">
        <v>334</v>
      </c>
    </row>
    <row r="17" spans="1:4" x14ac:dyDescent="0.25">
      <c r="A17" s="69" t="s">
        <v>335</v>
      </c>
      <c r="B17" s="70"/>
      <c r="C17" s="70"/>
      <c r="D17" s="70"/>
    </row>
    <row r="18" spans="1:4" x14ac:dyDescent="0.25">
      <c r="A18" s="69" t="s">
        <v>336</v>
      </c>
      <c r="B18" s="70"/>
      <c r="C18" s="70"/>
      <c r="D18" s="70"/>
    </row>
    <row r="19" spans="1:4" x14ac:dyDescent="0.25">
      <c r="A19" s="69" t="s">
        <v>337</v>
      </c>
      <c r="B19" s="70"/>
      <c r="C19" s="70"/>
      <c r="D19" s="70"/>
    </row>
    <row r="20" spans="1:4" x14ac:dyDescent="0.25">
      <c r="A20" s="69" t="s">
        <v>11</v>
      </c>
      <c r="B20" s="70"/>
      <c r="C20" s="70"/>
      <c r="D20" s="70"/>
    </row>
    <row r="21" spans="1:4" x14ac:dyDescent="0.25">
      <c r="A21" s="69" t="s">
        <v>338</v>
      </c>
      <c r="B21" s="70"/>
      <c r="C21" s="70"/>
      <c r="D21" s="70"/>
    </row>
    <row r="22" spans="1:4" x14ac:dyDescent="0.25">
      <c r="A22" s="69" t="s">
        <v>339</v>
      </c>
      <c r="B22" s="70"/>
      <c r="C22" s="70"/>
      <c r="D22" s="70"/>
    </row>
    <row r="23" spans="1:4" x14ac:dyDescent="0.25">
      <c r="A23" s="69" t="s">
        <v>40</v>
      </c>
      <c r="B23" s="70"/>
      <c r="C23" s="70"/>
      <c r="D23" s="70"/>
    </row>
    <row r="24" spans="1:4" x14ac:dyDescent="0.25">
      <c r="A24" s="69" t="s">
        <v>340</v>
      </c>
      <c r="B24" s="70"/>
      <c r="C24" s="70"/>
      <c r="D24" s="70"/>
    </row>
    <row r="25" spans="1:4" x14ac:dyDescent="0.25">
      <c r="A25" s="69" t="s">
        <v>341</v>
      </c>
      <c r="B25" s="70"/>
      <c r="C25" s="70"/>
      <c r="D25" s="70"/>
    </row>
    <row r="26" spans="1:4" x14ac:dyDescent="0.25">
      <c r="A26" s="71" t="s">
        <v>342</v>
      </c>
      <c r="B26" s="70"/>
      <c r="C26" s="70"/>
      <c r="D26" s="70"/>
    </row>
    <row r="27" spans="1:4" x14ac:dyDescent="0.25">
      <c r="A27" s="71"/>
      <c r="B27" s="70"/>
      <c r="C27" s="70"/>
      <c r="D27" s="70"/>
    </row>
    <row r="28" spans="1:4" ht="15.5" x14ac:dyDescent="0.35">
      <c r="A28" s="68" t="s">
        <v>343</v>
      </c>
      <c r="B28" s="72"/>
      <c r="C28" s="72"/>
      <c r="D28" s="72"/>
    </row>
    <row r="29" spans="1:4" ht="15.5" x14ac:dyDescent="0.35">
      <c r="A29" s="73" t="s">
        <v>1</v>
      </c>
      <c r="B29" s="74"/>
      <c r="C29" s="74"/>
      <c r="D29" s="72"/>
    </row>
    <row r="30" spans="1:4" ht="15.5" x14ac:dyDescent="0.35">
      <c r="A30" s="69" t="s">
        <v>344</v>
      </c>
      <c r="B30" s="75"/>
      <c r="C30" s="76"/>
      <c r="D30" s="72"/>
    </row>
    <row r="31" spans="1:4" ht="15.5" x14ac:dyDescent="0.35">
      <c r="A31" s="69" t="s">
        <v>345</v>
      </c>
      <c r="B31" s="75"/>
      <c r="C31" s="76"/>
      <c r="D31" s="72"/>
    </row>
    <row r="32" spans="1:4" ht="15.5" x14ac:dyDescent="0.35">
      <c r="A32" s="69" t="s">
        <v>188</v>
      </c>
      <c r="B32" s="75"/>
      <c r="C32" s="76"/>
      <c r="D32" s="72"/>
    </row>
    <row r="33" spans="1:4" ht="15.5" x14ac:dyDescent="0.35">
      <c r="A33" s="69" t="s">
        <v>346</v>
      </c>
      <c r="B33" s="75"/>
      <c r="C33" s="76"/>
      <c r="D33" s="72"/>
    </row>
    <row r="34" spans="1:4" ht="15.5" x14ac:dyDescent="0.35">
      <c r="A34" s="69" t="s">
        <v>347</v>
      </c>
      <c r="B34" s="75"/>
      <c r="C34" s="76"/>
      <c r="D34" s="72"/>
    </row>
    <row r="35" spans="1:4" ht="15.5" x14ac:dyDescent="0.35">
      <c r="A35" s="72"/>
      <c r="B35" s="72"/>
      <c r="C35" s="72"/>
      <c r="D35" s="72"/>
    </row>
    <row r="36" spans="1:4" x14ac:dyDescent="0.25">
      <c r="A36" s="68" t="s">
        <v>320</v>
      </c>
      <c r="B36" s="74"/>
      <c r="C36" s="74"/>
      <c r="D36" s="74"/>
    </row>
    <row r="37" spans="1:4" x14ac:dyDescent="0.25">
      <c r="A37" s="69" t="s">
        <v>348</v>
      </c>
      <c r="B37" s="69"/>
      <c r="C37" s="75"/>
      <c r="D37" s="76"/>
    </row>
    <row r="38" spans="1:4" x14ac:dyDescent="0.25">
      <c r="A38" s="69" t="s">
        <v>349</v>
      </c>
      <c r="B38" s="69"/>
      <c r="C38" s="75"/>
      <c r="D38" s="76"/>
    </row>
    <row r="39" spans="1:4" x14ac:dyDescent="0.25">
      <c r="A39" s="69" t="s">
        <v>350</v>
      </c>
      <c r="B39" s="69"/>
      <c r="C39" s="75"/>
      <c r="D39" s="76"/>
    </row>
    <row r="40" spans="1:4" x14ac:dyDescent="0.25">
      <c r="A40" s="69" t="s">
        <v>351</v>
      </c>
      <c r="B40" s="69"/>
      <c r="C40" s="75"/>
      <c r="D40" s="76"/>
    </row>
    <row r="41" spans="1:4" x14ac:dyDescent="0.25">
      <c r="A41" s="69" t="s">
        <v>352</v>
      </c>
      <c r="B41" s="69"/>
      <c r="C41" s="75"/>
      <c r="D41" s="76"/>
    </row>
    <row r="42" spans="1:4" x14ac:dyDescent="0.25">
      <c r="A42" s="69"/>
      <c r="B42" s="69"/>
      <c r="C42" s="75"/>
      <c r="D42" s="76"/>
    </row>
    <row r="43" spans="1:4" x14ac:dyDescent="0.25">
      <c r="A43" s="68" t="s">
        <v>353</v>
      </c>
      <c r="B43" s="69"/>
      <c r="C43" s="75"/>
      <c r="D43" s="76"/>
    </row>
    <row r="44" spans="1:4" x14ac:dyDescent="0.25">
      <c r="A44" s="69" t="s">
        <v>190</v>
      </c>
      <c r="B44" s="69"/>
      <c r="C44" s="75"/>
      <c r="D44" s="76"/>
    </row>
    <row r="45" spans="1:4" x14ac:dyDescent="0.25">
      <c r="A45" s="69" t="s">
        <v>189</v>
      </c>
      <c r="B45" s="69"/>
      <c r="C45" s="75"/>
      <c r="D45" s="76"/>
    </row>
    <row r="46" spans="1:4" x14ac:dyDescent="0.25">
      <c r="A46" s="69" t="s">
        <v>188</v>
      </c>
      <c r="B46" s="69"/>
      <c r="C46" s="75"/>
      <c r="D46" s="76"/>
    </row>
    <row r="47" spans="1:4" x14ac:dyDescent="0.25">
      <c r="A47" s="69" t="s">
        <v>187</v>
      </c>
      <c r="B47" s="69"/>
      <c r="C47" s="75"/>
      <c r="D47" s="76"/>
    </row>
    <row r="48" spans="1:4" x14ac:dyDescent="0.25">
      <c r="A48" s="69" t="s">
        <v>347</v>
      </c>
      <c r="B48" s="69"/>
      <c r="C48" s="75"/>
      <c r="D48" s="76"/>
    </row>
    <row r="49" spans="1:4" x14ac:dyDescent="0.25">
      <c r="A49" s="74"/>
      <c r="B49" s="74"/>
      <c r="C49" s="74"/>
      <c r="D49" s="74"/>
    </row>
    <row r="50" spans="1:4" x14ac:dyDescent="0.25">
      <c r="A50" s="68" t="s">
        <v>321</v>
      </c>
      <c r="B50" s="73"/>
      <c r="C50" s="73"/>
      <c r="D50" s="73"/>
    </row>
    <row r="51" spans="1:4" x14ac:dyDescent="0.25">
      <c r="A51" s="68" t="s">
        <v>354</v>
      </c>
      <c r="B51" s="68" t="s">
        <v>321</v>
      </c>
      <c r="C51" s="73"/>
      <c r="D51" s="73"/>
    </row>
    <row r="52" spans="1:4" x14ac:dyDescent="0.25">
      <c r="A52" s="77" t="s">
        <v>355</v>
      </c>
      <c r="B52" s="71" t="s">
        <v>187</v>
      </c>
      <c r="C52" s="74"/>
      <c r="D52" s="74"/>
    </row>
    <row r="53" spans="1:4" x14ac:dyDescent="0.25">
      <c r="A53" s="77" t="s">
        <v>356</v>
      </c>
      <c r="B53" s="71" t="s">
        <v>357</v>
      </c>
      <c r="C53" s="74"/>
      <c r="D53" s="74"/>
    </row>
    <row r="54" spans="1:4" x14ac:dyDescent="0.25">
      <c r="A54" s="74" t="s">
        <v>358</v>
      </c>
      <c r="B54" s="71" t="s">
        <v>189</v>
      </c>
      <c r="C54" s="74"/>
      <c r="D54" s="74"/>
    </row>
    <row r="55" spans="1:4" x14ac:dyDescent="0.25">
      <c r="A55" s="78"/>
      <c r="B55" s="78"/>
      <c r="C55" s="79"/>
      <c r="D55" s="79"/>
    </row>
    <row r="56" spans="1:4" x14ac:dyDescent="0.25">
      <c r="A56" s="68" t="s">
        <v>359</v>
      </c>
      <c r="B56" s="73"/>
      <c r="C56" s="73"/>
      <c r="D56" s="73"/>
    </row>
    <row r="57" spans="1:4" x14ac:dyDescent="0.25">
      <c r="A57" s="69" t="s">
        <v>191</v>
      </c>
      <c r="B57" s="69"/>
      <c r="C57" s="69"/>
      <c r="D57" s="69"/>
    </row>
    <row r="58" spans="1:4" x14ac:dyDescent="0.25">
      <c r="A58" s="69" t="s">
        <v>360</v>
      </c>
      <c r="B58" s="69"/>
      <c r="C58" s="69"/>
      <c r="D58" s="69"/>
    </row>
    <row r="59" spans="1:4" x14ac:dyDescent="0.25">
      <c r="A59" s="69" t="s">
        <v>192</v>
      </c>
      <c r="B59" s="69"/>
      <c r="C59" s="69"/>
      <c r="D59" s="69"/>
    </row>
    <row r="60" spans="1:4" x14ac:dyDescent="0.25">
      <c r="A60" s="69" t="s">
        <v>361</v>
      </c>
      <c r="B60" s="69"/>
      <c r="C60" s="69"/>
      <c r="D60" s="69"/>
    </row>
    <row r="61" spans="1:4" x14ac:dyDescent="0.25">
      <c r="A61" s="69" t="s">
        <v>362</v>
      </c>
      <c r="B61" s="69"/>
      <c r="C61" s="69"/>
      <c r="D61" s="69"/>
    </row>
    <row r="62" spans="1:4" x14ac:dyDescent="0.25">
      <c r="A62" s="69" t="s">
        <v>363</v>
      </c>
      <c r="B62" s="69"/>
      <c r="C62" s="69"/>
      <c r="D62" s="69"/>
    </row>
    <row r="63" spans="1:4" x14ac:dyDescent="0.25">
      <c r="A63" s="69"/>
      <c r="B63" s="69"/>
      <c r="C63" s="69"/>
      <c r="D63" s="69"/>
    </row>
    <row r="64" spans="1:4" x14ac:dyDescent="0.25">
      <c r="A64" s="68" t="s">
        <v>364</v>
      </c>
      <c r="B64" s="69"/>
      <c r="C64" s="69" t="b">
        <v>1</v>
      </c>
      <c r="D64" s="69" t="s">
        <v>365</v>
      </c>
    </row>
    <row r="65" spans="1:1" x14ac:dyDescent="0.25">
      <c r="A65" s="69" t="s">
        <v>366</v>
      </c>
    </row>
    <row r="66" spans="1:1" x14ac:dyDescent="0.25">
      <c r="A66" s="69" t="s">
        <v>367</v>
      </c>
    </row>
    <row r="67" spans="1:1" x14ac:dyDescent="0.25">
      <c r="A67" s="69" t="s">
        <v>368</v>
      </c>
    </row>
    <row r="68" spans="1:1" x14ac:dyDescent="0.25">
      <c r="A68" s="69"/>
    </row>
    <row r="69" spans="1:1" x14ac:dyDescent="0.25">
      <c r="A69" s="68" t="s">
        <v>369</v>
      </c>
    </row>
    <row r="70" spans="1:1" x14ac:dyDescent="0.25">
      <c r="A70" s="69" t="s">
        <v>370</v>
      </c>
    </row>
    <row r="71" spans="1:1" x14ac:dyDescent="0.25">
      <c r="A71" s="69" t="s">
        <v>371</v>
      </c>
    </row>
    <row r="72" spans="1:1" x14ac:dyDescent="0.25">
      <c r="A72" s="69" t="s">
        <v>372</v>
      </c>
    </row>
    <row r="73" spans="1:1" x14ac:dyDescent="0.25">
      <c r="A73" s="69" t="s">
        <v>373</v>
      </c>
    </row>
    <row r="74" spans="1:1" x14ac:dyDescent="0.25">
      <c r="A74" s="69"/>
    </row>
    <row r="75" spans="1:1" x14ac:dyDescent="0.25">
      <c r="A75" s="68" t="s">
        <v>374</v>
      </c>
    </row>
    <row r="76" spans="1:1" x14ac:dyDescent="0.25">
      <c r="A76" s="69" t="s">
        <v>375</v>
      </c>
    </row>
    <row r="77" spans="1:1" x14ac:dyDescent="0.25">
      <c r="A77" s="69" t="s">
        <v>376</v>
      </c>
    </row>
    <row r="78" spans="1:1" x14ac:dyDescent="0.25">
      <c r="A78" s="69" t="s">
        <v>377</v>
      </c>
    </row>
    <row r="79" spans="1:1" ht="15.5" x14ac:dyDescent="0.25">
      <c r="A79" s="80"/>
    </row>
    <row r="80" spans="1:1" x14ac:dyDescent="0.25">
      <c r="A80" s="68" t="s">
        <v>378</v>
      </c>
    </row>
    <row r="81" spans="1:2" x14ac:dyDescent="0.25">
      <c r="A81" s="74" t="s">
        <v>379</v>
      </c>
    </row>
    <row r="82" spans="1:2" x14ac:dyDescent="0.25">
      <c r="A82" s="74" t="s">
        <v>380</v>
      </c>
    </row>
    <row r="83" spans="1:2" x14ac:dyDescent="0.25">
      <c r="A83" s="74"/>
    </row>
    <row r="84" spans="1:2" x14ac:dyDescent="0.25">
      <c r="A84" s="74"/>
    </row>
    <row r="85" spans="1:2" ht="46.5" x14ac:dyDescent="0.25">
      <c r="A85" s="81" t="s">
        <v>381</v>
      </c>
      <c r="B85" s="81" t="s">
        <v>382</v>
      </c>
    </row>
    <row r="86" spans="1:2" ht="15.5" x14ac:dyDescent="0.25">
      <c r="A86" s="82">
        <v>1</v>
      </c>
      <c r="B86" s="83">
        <v>1</v>
      </c>
    </row>
    <row r="87" spans="1:2" ht="15.5" x14ac:dyDescent="0.25">
      <c r="A87" s="82">
        <v>2</v>
      </c>
      <c r="B87" s="83">
        <v>2</v>
      </c>
    </row>
    <row r="88" spans="1:2" ht="15.5" x14ac:dyDescent="0.25">
      <c r="A88" s="82">
        <v>3</v>
      </c>
      <c r="B88" s="83">
        <v>3</v>
      </c>
    </row>
    <row r="89" spans="1:2" ht="15.5" x14ac:dyDescent="0.25">
      <c r="A89" s="82">
        <v>4</v>
      </c>
      <c r="B89" s="83">
        <v>4</v>
      </c>
    </row>
    <row r="90" spans="1:2" ht="15.5" x14ac:dyDescent="0.25">
      <c r="A90" s="82">
        <v>5</v>
      </c>
      <c r="B90" s="83">
        <v>5</v>
      </c>
    </row>
    <row r="91" spans="1:2" ht="15.5" x14ac:dyDescent="0.25">
      <c r="A91" s="82"/>
      <c r="B91" s="83"/>
    </row>
    <row r="92" spans="1:2" ht="15.5" x14ac:dyDescent="0.25">
      <c r="A92" s="84"/>
      <c r="B92" s="84"/>
    </row>
    <row r="93" spans="1:2" x14ac:dyDescent="0.25">
      <c r="A93" s="74"/>
    </row>
    <row r="94" spans="1:2" x14ac:dyDescent="0.25">
      <c r="A94" s="74"/>
    </row>
    <row r="95" spans="1:2" x14ac:dyDescent="0.25">
      <c r="A95" s="74"/>
    </row>
    <row r="96" spans="1:2" x14ac:dyDescent="0.25">
      <c r="A96" s="74" t="s">
        <v>387</v>
      </c>
    </row>
    <row r="97" spans="1:1" x14ac:dyDescent="0.25">
      <c r="A97" s="74" t="s">
        <v>388</v>
      </c>
    </row>
    <row r="98" spans="1:1" x14ac:dyDescent="0.25">
      <c r="A98" s="74" t="s">
        <v>385</v>
      </c>
    </row>
    <row r="99" spans="1:1" x14ac:dyDescent="0.25">
      <c r="A99" s="74" t="s">
        <v>386</v>
      </c>
    </row>
    <row r="100" spans="1:1" x14ac:dyDescent="0.25">
      <c r="A100" s="74"/>
    </row>
    <row r="101" spans="1:1" x14ac:dyDescent="0.25">
      <c r="A101" s="74"/>
    </row>
    <row r="102" spans="1:1" x14ac:dyDescent="0.25">
      <c r="A102" s="74" t="s">
        <v>307</v>
      </c>
    </row>
    <row r="103" spans="1:1" x14ac:dyDescent="0.25">
      <c r="A103" s="69" t="s">
        <v>390</v>
      </c>
    </row>
    <row r="104" spans="1:1" x14ac:dyDescent="0.25">
      <c r="A104" s="112" t="s">
        <v>391</v>
      </c>
    </row>
    <row r="107" spans="1:1" x14ac:dyDescent="0.25">
      <c r="A107" s="52" t="s">
        <v>305</v>
      </c>
    </row>
    <row r="108" spans="1:1" x14ac:dyDescent="0.25">
      <c r="A108" s="52" t="s">
        <v>307</v>
      </c>
    </row>
    <row r="110" spans="1:1" ht="14" x14ac:dyDescent="0.25">
      <c r="A110" s="114" t="s">
        <v>393</v>
      </c>
    </row>
    <row r="111" spans="1:1" ht="14" x14ac:dyDescent="0.25">
      <c r="A111" s="114" t="s">
        <v>394</v>
      </c>
    </row>
    <row r="112" spans="1:1" ht="14" x14ac:dyDescent="0.25">
      <c r="A112" s="114" t="s">
        <v>395</v>
      </c>
    </row>
    <row r="113" spans="1:1" ht="28" x14ac:dyDescent="0.25">
      <c r="A113" s="116" t="s">
        <v>398</v>
      </c>
    </row>
    <row r="114" spans="1:1" ht="42" x14ac:dyDescent="0.25">
      <c r="A114" s="116" t="s">
        <v>397</v>
      </c>
    </row>
    <row r="115" spans="1:1" ht="14" x14ac:dyDescent="0.3">
      <c r="A115" s="115" t="s">
        <v>396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C3FCA-0BB0-4E21-B546-FAD954473477}">
  <dimension ref="A1"/>
  <sheetViews>
    <sheetView zoomScaleNormal="100" workbookViewId="0"/>
  </sheetViews>
  <sheetFormatPr defaultRowHeight="12.5" x14ac:dyDescent="0.25"/>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R39"/>
  <sheetViews>
    <sheetView topLeftCell="A16" workbookViewId="0">
      <selection activeCell="B20" sqref="B20"/>
    </sheetView>
  </sheetViews>
  <sheetFormatPr defaultColWidth="9.1796875" defaultRowHeight="12.5" x14ac:dyDescent="0.25"/>
  <cols>
    <col min="1" max="1" width="9.1796875" style="63"/>
    <col min="2" max="2" width="11.54296875" style="63" customWidth="1"/>
    <col min="3" max="3" width="16.7265625" style="63" customWidth="1"/>
    <col min="4" max="11" width="9.1796875" style="63"/>
    <col min="12" max="12" width="12.26953125" style="63" customWidth="1"/>
    <col min="13" max="13" width="9.1796875" style="63"/>
    <col min="14" max="14" width="10.1796875" style="63" customWidth="1"/>
    <col min="15" max="16384" width="9.1796875" style="63"/>
  </cols>
  <sheetData>
    <row r="1" spans="1:14" ht="12.75" customHeight="1" x14ac:dyDescent="0.25">
      <c r="A1" s="88"/>
      <c r="B1" s="88"/>
      <c r="C1" s="217" t="s">
        <v>907</v>
      </c>
      <c r="D1" s="218"/>
      <c r="E1" s="218"/>
      <c r="F1" s="218"/>
      <c r="G1" s="218"/>
      <c r="H1" s="218"/>
      <c r="I1" s="218"/>
      <c r="J1" s="218"/>
      <c r="K1" s="218"/>
      <c r="L1" s="218"/>
      <c r="M1" s="218"/>
      <c r="N1" s="218"/>
    </row>
    <row r="2" spans="1:14" ht="12.75" customHeight="1" x14ac:dyDescent="0.25">
      <c r="A2" s="88"/>
      <c r="B2" s="88"/>
      <c r="C2" s="218"/>
      <c r="D2" s="218"/>
      <c r="E2" s="218"/>
      <c r="F2" s="218"/>
      <c r="G2" s="218"/>
      <c r="H2" s="218"/>
      <c r="I2" s="218"/>
      <c r="J2" s="218"/>
      <c r="K2" s="218"/>
      <c r="L2" s="218"/>
      <c r="M2" s="218"/>
      <c r="N2" s="218"/>
    </row>
    <row r="3" spans="1:14" ht="12.75" customHeight="1" x14ac:dyDescent="0.25">
      <c r="A3" s="88"/>
      <c r="B3" s="88"/>
      <c r="C3" s="218"/>
      <c r="D3" s="218"/>
      <c r="E3" s="218"/>
      <c r="F3" s="218"/>
      <c r="G3" s="218"/>
      <c r="H3" s="218"/>
      <c r="I3" s="218"/>
      <c r="J3" s="218"/>
      <c r="K3" s="218"/>
      <c r="L3" s="218"/>
      <c r="M3" s="218"/>
      <c r="N3" s="218"/>
    </row>
    <row r="4" spans="1:14" ht="12.75" customHeight="1" x14ac:dyDescent="0.25">
      <c r="A4" s="88"/>
      <c r="B4" s="88"/>
      <c r="C4" s="218"/>
      <c r="D4" s="218"/>
      <c r="E4" s="218"/>
      <c r="F4" s="218"/>
      <c r="G4" s="218"/>
      <c r="H4" s="218"/>
      <c r="I4" s="218"/>
      <c r="J4" s="218"/>
      <c r="K4" s="218"/>
      <c r="L4" s="218"/>
      <c r="M4" s="218"/>
      <c r="N4" s="218"/>
    </row>
    <row r="5" spans="1:14" ht="3.75" customHeight="1" x14ac:dyDescent="0.25">
      <c r="A5" s="88"/>
      <c r="B5" s="88"/>
      <c r="C5" s="218"/>
      <c r="D5" s="218"/>
      <c r="E5" s="218"/>
      <c r="F5" s="218"/>
      <c r="G5" s="218"/>
      <c r="H5" s="218"/>
      <c r="I5" s="218"/>
      <c r="J5" s="218"/>
      <c r="K5" s="218"/>
      <c r="L5" s="218"/>
      <c r="M5" s="218"/>
      <c r="N5" s="218"/>
    </row>
    <row r="6" spans="1:14" ht="37.5" customHeight="1" x14ac:dyDescent="0.25">
      <c r="A6" s="89"/>
      <c r="B6" s="89"/>
      <c r="C6" s="89"/>
      <c r="D6" s="194" t="s">
        <v>384</v>
      </c>
      <c r="E6" s="194"/>
      <c r="F6" s="194"/>
      <c r="G6" s="194"/>
      <c r="H6" s="194"/>
      <c r="I6" s="194"/>
      <c r="J6" s="194"/>
      <c r="K6" s="194"/>
      <c r="L6" s="194"/>
      <c r="M6" s="219" t="s">
        <v>306</v>
      </c>
      <c r="N6" s="219"/>
    </row>
    <row r="7" spans="1:14" ht="51.75" customHeight="1" x14ac:dyDescent="0.25">
      <c r="A7" s="206"/>
      <c r="B7" s="206"/>
      <c r="C7" s="206"/>
      <c r="D7" s="200" t="s">
        <v>908</v>
      </c>
      <c r="E7" s="201"/>
      <c r="F7" s="201"/>
      <c r="G7" s="201"/>
      <c r="H7" s="201"/>
      <c r="I7" s="201"/>
      <c r="J7" s="201"/>
      <c r="K7" s="201"/>
      <c r="L7" s="202"/>
      <c r="M7" s="88" t="s">
        <v>305</v>
      </c>
      <c r="N7" s="88" t="s">
        <v>307</v>
      </c>
    </row>
    <row r="8" spans="1:14" ht="15" customHeight="1" x14ac:dyDescent="0.25">
      <c r="A8" s="206"/>
      <c r="B8" s="206"/>
      <c r="C8" s="206"/>
      <c r="D8" s="104"/>
      <c r="E8" s="105"/>
      <c r="F8" s="105"/>
      <c r="G8" s="105"/>
      <c r="H8" s="105"/>
      <c r="I8" s="105"/>
      <c r="J8" s="105"/>
      <c r="K8" s="105"/>
      <c r="L8" s="106"/>
      <c r="M8" s="88"/>
      <c r="N8" s="88"/>
    </row>
    <row r="9" spans="1:14" ht="24" customHeight="1" x14ac:dyDescent="0.25">
      <c r="A9" s="206"/>
      <c r="B9" s="206"/>
      <c r="C9" s="206"/>
      <c r="D9" s="194" t="s">
        <v>389</v>
      </c>
      <c r="E9" s="194"/>
      <c r="F9" s="194"/>
      <c r="G9" s="194"/>
      <c r="H9" s="194"/>
      <c r="I9" s="194"/>
      <c r="J9" s="194"/>
      <c r="K9" s="194"/>
      <c r="L9" s="194"/>
      <c r="M9" s="88" t="s">
        <v>305</v>
      </c>
      <c r="N9" s="88" t="s">
        <v>307</v>
      </c>
    </row>
    <row r="10" spans="1:14" ht="12.75" customHeight="1" x14ac:dyDescent="0.25">
      <c r="A10" s="103"/>
      <c r="B10" s="103"/>
      <c r="C10" s="103"/>
      <c r="D10" s="102"/>
      <c r="E10" s="102"/>
      <c r="F10" s="102"/>
      <c r="G10" s="102"/>
      <c r="H10" s="102"/>
      <c r="I10" s="102"/>
      <c r="J10" s="102"/>
      <c r="K10" s="102"/>
      <c r="L10" s="102"/>
      <c r="M10" s="88"/>
      <c r="N10" s="88"/>
    </row>
    <row r="11" spans="1:14" ht="51.75" customHeight="1" x14ac:dyDescent="0.25">
      <c r="A11" s="89"/>
      <c r="B11" s="89"/>
      <c r="C11" s="89"/>
      <c r="D11" s="194" t="s">
        <v>909</v>
      </c>
      <c r="E11" s="194"/>
      <c r="F11" s="194"/>
      <c r="G11" s="194"/>
      <c r="H11" s="194"/>
      <c r="I11" s="194"/>
      <c r="J11" s="194"/>
      <c r="K11" s="194"/>
      <c r="L11" s="194"/>
      <c r="M11" s="88" t="s">
        <v>305</v>
      </c>
      <c r="N11" s="88" t="s">
        <v>307</v>
      </c>
    </row>
    <row r="12" spans="1:14" ht="15.75" customHeight="1" x14ac:dyDescent="0.25">
      <c r="A12" s="89"/>
      <c r="B12" s="89"/>
      <c r="C12" s="89"/>
      <c r="D12" s="102"/>
      <c r="E12" s="102"/>
      <c r="F12" s="102"/>
      <c r="G12" s="102"/>
      <c r="H12" s="102"/>
      <c r="I12" s="102"/>
      <c r="J12" s="102"/>
      <c r="K12" s="102"/>
      <c r="L12" s="102"/>
      <c r="M12" s="88"/>
      <c r="N12" s="88"/>
    </row>
    <row r="13" spans="1:14" ht="9.75" customHeight="1" x14ac:dyDescent="0.25">
      <c r="A13" s="89"/>
      <c r="B13" s="89"/>
      <c r="C13" s="89"/>
      <c r="D13" s="90"/>
      <c r="E13" s="90"/>
      <c r="F13" s="90"/>
      <c r="G13" s="90"/>
      <c r="H13" s="90"/>
      <c r="I13" s="90"/>
      <c r="J13" s="90"/>
      <c r="K13" s="90"/>
      <c r="L13" s="90"/>
      <c r="M13" s="88"/>
      <c r="N13" s="88"/>
    </row>
    <row r="14" spans="1:14" ht="87" customHeight="1" x14ac:dyDescent="0.25">
      <c r="A14" s="211" t="s">
        <v>408</v>
      </c>
      <c r="B14" s="212"/>
      <c r="C14" s="89"/>
      <c r="D14" s="200" t="s">
        <v>910</v>
      </c>
      <c r="E14" s="201"/>
      <c r="F14" s="201"/>
      <c r="G14" s="201"/>
      <c r="H14" s="201"/>
      <c r="I14" s="201"/>
      <c r="J14" s="201"/>
      <c r="K14" s="201"/>
      <c r="L14" s="202"/>
      <c r="M14" s="88" t="s">
        <v>305</v>
      </c>
      <c r="N14" s="88" t="s">
        <v>307</v>
      </c>
    </row>
    <row r="15" spans="1:14" ht="57" customHeight="1" x14ac:dyDescent="0.25">
      <c r="A15" s="213"/>
      <c r="B15" s="214"/>
      <c r="C15" s="89"/>
      <c r="D15" s="107"/>
      <c r="E15" s="108"/>
      <c r="F15" s="108"/>
      <c r="G15" s="108"/>
      <c r="H15" s="108"/>
      <c r="I15" s="108"/>
      <c r="J15" s="105"/>
      <c r="K15" s="105"/>
      <c r="L15" s="106"/>
      <c r="M15" s="88"/>
      <c r="N15" s="88"/>
    </row>
    <row r="16" spans="1:14" ht="30.75" customHeight="1" x14ac:dyDescent="0.25">
      <c r="A16" s="215"/>
      <c r="B16" s="216"/>
      <c r="C16" s="98"/>
      <c r="D16" s="98"/>
      <c r="E16" s="98"/>
      <c r="F16" s="98"/>
      <c r="G16" s="98"/>
      <c r="H16" s="98"/>
      <c r="I16" s="98"/>
      <c r="J16" s="89"/>
      <c r="K16" s="89"/>
      <c r="L16" s="89"/>
      <c r="M16" s="89"/>
      <c r="N16" s="89"/>
    </row>
    <row r="17" spans="1:18" ht="16.5" customHeight="1" x14ac:dyDescent="0.25">
      <c r="A17" s="89"/>
      <c r="B17" s="89"/>
      <c r="C17" s="113" t="s">
        <v>392</v>
      </c>
      <c r="D17" s="195" t="s">
        <v>309</v>
      </c>
      <c r="E17" s="195"/>
      <c r="F17" s="195"/>
      <c r="G17" s="196" t="s">
        <v>308</v>
      </c>
      <c r="H17" s="196"/>
      <c r="I17" s="99"/>
      <c r="J17" s="89"/>
      <c r="K17" s="89"/>
      <c r="L17" s="89"/>
      <c r="M17" s="193"/>
      <c r="N17" s="193"/>
    </row>
    <row r="18" spans="1:18" ht="68.25" customHeight="1" x14ac:dyDescent="0.25">
      <c r="A18" s="206"/>
      <c r="B18" s="206"/>
      <c r="C18" s="89"/>
      <c r="D18" s="194"/>
      <c r="E18" s="194"/>
      <c r="F18" s="194"/>
      <c r="G18" s="194"/>
      <c r="H18" s="194"/>
      <c r="I18" s="194"/>
      <c r="J18" s="194"/>
      <c r="K18" s="194"/>
      <c r="L18" s="194"/>
      <c r="M18" s="88"/>
      <c r="N18" s="88"/>
    </row>
    <row r="19" spans="1:18" x14ac:dyDescent="0.25">
      <c r="A19" s="206"/>
      <c r="B19" s="206"/>
      <c r="C19" s="113" t="s">
        <v>392</v>
      </c>
      <c r="D19" s="195" t="s">
        <v>309</v>
      </c>
      <c r="E19" s="195"/>
      <c r="F19" s="195"/>
      <c r="G19" s="196" t="s">
        <v>308</v>
      </c>
      <c r="H19" s="196"/>
      <c r="I19" s="99"/>
      <c r="J19" s="89"/>
      <c r="K19" s="89"/>
      <c r="L19" s="89"/>
      <c r="M19" s="89"/>
      <c r="N19" s="89"/>
    </row>
    <row r="20" spans="1:18" x14ac:dyDescent="0.25">
      <c r="A20" s="87"/>
      <c r="B20" s="87"/>
      <c r="C20" s="87"/>
      <c r="D20" s="87"/>
      <c r="E20" s="87"/>
      <c r="F20" s="87"/>
      <c r="G20" s="87"/>
      <c r="H20" s="87"/>
      <c r="I20" s="87"/>
      <c r="J20" s="87"/>
      <c r="K20" s="87"/>
      <c r="L20" s="87"/>
      <c r="M20" s="87"/>
      <c r="N20" s="87"/>
    </row>
    <row r="21" spans="1:18" ht="21.75" customHeight="1" x14ac:dyDescent="0.25">
      <c r="A21" s="100"/>
      <c r="B21" s="100"/>
      <c r="C21" s="100"/>
      <c r="D21" s="100"/>
      <c r="E21" s="100"/>
      <c r="F21" s="100"/>
      <c r="G21" s="100"/>
      <c r="H21" s="100"/>
      <c r="I21" s="100"/>
      <c r="J21" s="100"/>
      <c r="K21" s="100"/>
      <c r="L21" s="100"/>
      <c r="M21" s="100"/>
      <c r="N21" s="100"/>
    </row>
    <row r="22" spans="1:18" ht="24.75" customHeight="1" x14ac:dyDescent="0.25">
      <c r="A22" s="208" t="s">
        <v>402</v>
      </c>
      <c r="B22" s="209"/>
      <c r="C22" s="210"/>
      <c r="D22" s="194"/>
      <c r="E22" s="194"/>
      <c r="F22" s="194"/>
      <c r="G22" s="194"/>
      <c r="H22" s="194"/>
      <c r="I22" s="194"/>
      <c r="J22" s="194"/>
      <c r="K22" s="194"/>
      <c r="L22" s="194"/>
      <c r="M22" s="88"/>
      <c r="N22" s="88"/>
      <c r="O22" s="85"/>
      <c r="P22" s="85"/>
      <c r="Q22" s="85"/>
      <c r="R22" s="85"/>
    </row>
    <row r="23" spans="1:18" ht="138.75" customHeight="1" x14ac:dyDescent="0.25">
      <c r="A23" s="203" t="s">
        <v>911</v>
      </c>
      <c r="B23" s="204"/>
      <c r="C23" s="204"/>
      <c r="D23" s="204"/>
      <c r="E23" s="204"/>
      <c r="F23" s="204"/>
      <c r="G23" s="204"/>
      <c r="H23" s="204"/>
      <c r="I23" s="204"/>
      <c r="J23" s="204"/>
      <c r="K23" s="204"/>
      <c r="L23" s="204"/>
      <c r="M23" s="204"/>
      <c r="N23" s="205"/>
      <c r="O23" s="85"/>
      <c r="P23" s="85"/>
      <c r="Q23" s="85"/>
      <c r="R23" s="85"/>
    </row>
    <row r="24" spans="1:18" ht="31.5" customHeight="1" x14ac:dyDescent="0.25">
      <c r="A24" s="118"/>
      <c r="B24" s="118"/>
      <c r="C24" s="89"/>
      <c r="D24" s="194"/>
      <c r="E24" s="194"/>
      <c r="F24" s="194"/>
      <c r="G24" s="194"/>
      <c r="H24" s="194"/>
      <c r="I24" s="194"/>
      <c r="J24" s="194"/>
      <c r="K24" s="194"/>
      <c r="L24" s="194"/>
      <c r="M24" s="88"/>
      <c r="N24" s="88"/>
      <c r="O24" s="85"/>
      <c r="P24" s="85"/>
      <c r="Q24" s="85"/>
      <c r="R24" s="85"/>
    </row>
    <row r="25" spans="1:18" ht="33.75" hidden="1" customHeight="1" x14ac:dyDescent="0.25">
      <c r="A25" s="89"/>
      <c r="B25" s="89"/>
      <c r="C25" s="89"/>
      <c r="D25" s="194"/>
      <c r="E25" s="194"/>
      <c r="F25" s="194"/>
      <c r="G25" s="194"/>
      <c r="H25" s="194"/>
      <c r="I25" s="194"/>
      <c r="J25" s="194"/>
      <c r="K25" s="194"/>
      <c r="L25" s="194"/>
      <c r="M25" s="100"/>
      <c r="N25" s="100"/>
      <c r="O25" s="85"/>
      <c r="P25" s="85"/>
      <c r="Q25" s="85"/>
      <c r="R25" s="85"/>
    </row>
    <row r="26" spans="1:18" ht="36" customHeight="1" x14ac:dyDescent="0.25">
      <c r="A26" s="89"/>
      <c r="B26" s="89"/>
      <c r="C26" s="89"/>
      <c r="D26" s="194"/>
      <c r="E26" s="194"/>
      <c r="F26" s="194"/>
      <c r="G26" s="194"/>
      <c r="H26" s="194"/>
      <c r="I26" s="194"/>
      <c r="J26" s="194"/>
      <c r="K26" s="194"/>
      <c r="L26" s="194"/>
      <c r="M26" s="193"/>
      <c r="N26" s="193"/>
      <c r="O26" s="85"/>
      <c r="P26" s="85"/>
      <c r="Q26" s="85"/>
      <c r="R26" s="85"/>
    </row>
    <row r="27" spans="1:18" ht="30" customHeight="1" x14ac:dyDescent="0.25">
      <c r="A27" s="89"/>
      <c r="B27" s="89"/>
      <c r="C27" s="89"/>
      <c r="D27" s="199"/>
      <c r="E27" s="199"/>
      <c r="F27" s="199"/>
      <c r="G27" s="199"/>
      <c r="H27" s="199"/>
      <c r="I27" s="199"/>
      <c r="J27" s="199"/>
      <c r="K27" s="199"/>
      <c r="L27" s="199"/>
      <c r="M27" s="88"/>
      <c r="N27" s="88"/>
    </row>
    <row r="28" spans="1:18" ht="30" customHeight="1" x14ac:dyDescent="0.25">
      <c r="A28" s="89"/>
      <c r="B28" s="89"/>
      <c r="C28" s="89"/>
      <c r="D28" s="101"/>
      <c r="E28" s="101"/>
      <c r="F28" s="101"/>
      <c r="G28" s="101"/>
      <c r="H28" s="101"/>
      <c r="I28" s="101"/>
      <c r="J28" s="101"/>
      <c r="K28" s="101"/>
      <c r="L28" s="101"/>
      <c r="M28" s="88"/>
      <c r="N28" s="88"/>
    </row>
    <row r="29" spans="1:18" x14ac:dyDescent="0.25">
      <c r="A29" s="89"/>
      <c r="B29" s="89"/>
      <c r="C29" s="89"/>
      <c r="D29" s="89"/>
      <c r="E29" s="89"/>
      <c r="F29" s="89"/>
      <c r="G29" s="89"/>
      <c r="H29" s="89"/>
      <c r="I29" s="89"/>
      <c r="J29" s="89"/>
      <c r="K29" s="89"/>
      <c r="L29" s="89"/>
      <c r="M29" s="89"/>
      <c r="N29" s="89"/>
    </row>
    <row r="30" spans="1:18" ht="13" x14ac:dyDescent="0.25">
      <c r="A30" s="89"/>
      <c r="B30" s="89"/>
      <c r="C30" s="89"/>
      <c r="D30" s="89"/>
      <c r="E30" s="89"/>
      <c r="F30" s="89"/>
      <c r="G30" s="89"/>
      <c r="H30" s="89"/>
      <c r="I30" s="89"/>
      <c r="J30" s="89"/>
      <c r="K30" s="89"/>
      <c r="L30" s="89"/>
      <c r="M30" s="193"/>
      <c r="N30" s="193"/>
    </row>
    <row r="31" spans="1:18" ht="14.25" customHeight="1" x14ac:dyDescent="0.25">
      <c r="A31" s="89"/>
      <c r="B31" s="89"/>
      <c r="C31" s="89"/>
      <c r="D31" s="207"/>
      <c r="E31" s="207"/>
      <c r="F31" s="207"/>
      <c r="G31" s="207"/>
      <c r="H31" s="207"/>
      <c r="I31" s="207"/>
      <c r="J31" s="207"/>
      <c r="K31" s="207"/>
      <c r="L31" s="207"/>
      <c r="M31" s="88"/>
      <c r="N31" s="88"/>
    </row>
    <row r="32" spans="1:18" ht="50.25" customHeight="1" x14ac:dyDescent="0.25">
      <c r="A32" s="206"/>
      <c r="B32" s="206"/>
      <c r="C32" s="89"/>
      <c r="D32" s="207"/>
      <c r="E32" s="207"/>
      <c r="F32" s="207"/>
      <c r="G32" s="207"/>
      <c r="H32" s="207"/>
      <c r="I32" s="207"/>
      <c r="J32" s="207"/>
      <c r="K32" s="207"/>
      <c r="L32" s="207"/>
      <c r="M32" s="89"/>
      <c r="N32" s="89"/>
    </row>
    <row r="33" spans="1:14" x14ac:dyDescent="0.25">
      <c r="A33" s="206"/>
      <c r="B33" s="206"/>
      <c r="C33" s="89"/>
      <c r="D33" s="89"/>
      <c r="E33" s="89"/>
      <c r="F33" s="89"/>
      <c r="G33" s="89"/>
      <c r="H33" s="89"/>
      <c r="I33" s="89"/>
      <c r="J33" s="89"/>
      <c r="K33" s="89"/>
      <c r="L33" s="89"/>
      <c r="M33" s="89"/>
      <c r="N33" s="89"/>
    </row>
    <row r="34" spans="1:14" x14ac:dyDescent="0.25">
      <c r="A34" s="89"/>
      <c r="B34" s="89"/>
      <c r="C34" s="89"/>
      <c r="D34" s="89"/>
      <c r="E34" s="89"/>
      <c r="F34" s="89"/>
      <c r="G34" s="89"/>
      <c r="H34" s="89"/>
      <c r="I34" s="89"/>
      <c r="J34" s="89"/>
      <c r="K34" s="89"/>
      <c r="L34" s="89"/>
      <c r="M34" s="89"/>
      <c r="N34" s="89"/>
    </row>
    <row r="35" spans="1:14" x14ac:dyDescent="0.25">
      <c r="A35" s="89"/>
      <c r="B35" s="89"/>
      <c r="C35" s="89"/>
      <c r="D35" s="98"/>
      <c r="E35" s="98"/>
      <c r="F35" s="98"/>
      <c r="G35" s="98"/>
      <c r="H35" s="98"/>
      <c r="I35" s="89"/>
      <c r="J35" s="89"/>
      <c r="K35" s="89"/>
      <c r="L35" s="89"/>
      <c r="M35" s="89"/>
      <c r="N35" s="89"/>
    </row>
    <row r="36" spans="1:14" x14ac:dyDescent="0.25">
      <c r="A36" s="89"/>
      <c r="B36" s="89"/>
      <c r="C36" s="89"/>
      <c r="D36" s="197"/>
      <c r="E36" s="197"/>
      <c r="F36" s="197"/>
      <c r="G36" s="198"/>
      <c r="H36" s="198"/>
      <c r="I36" s="89"/>
      <c r="J36" s="89"/>
      <c r="K36" s="89"/>
      <c r="L36" s="89"/>
      <c r="M36" s="89"/>
      <c r="N36" s="89"/>
    </row>
    <row r="37" spans="1:14" x14ac:dyDescent="0.25">
      <c r="A37" s="89"/>
      <c r="B37" s="89"/>
      <c r="C37" s="89"/>
      <c r="D37" s="89"/>
      <c r="E37" s="89"/>
      <c r="F37" s="89"/>
      <c r="G37" s="89"/>
      <c r="H37" s="89"/>
      <c r="I37" s="89"/>
      <c r="J37" s="89"/>
      <c r="K37" s="89"/>
      <c r="L37" s="89"/>
      <c r="M37" s="89"/>
      <c r="N37" s="89"/>
    </row>
    <row r="38" spans="1:14" x14ac:dyDescent="0.25">
      <c r="A38" s="89"/>
      <c r="B38" s="89"/>
      <c r="C38" s="89"/>
      <c r="D38" s="89"/>
      <c r="E38" s="89"/>
      <c r="F38" s="89"/>
      <c r="G38" s="89"/>
      <c r="H38" s="89"/>
      <c r="I38" s="89"/>
      <c r="J38" s="89"/>
      <c r="K38" s="89"/>
      <c r="L38" s="89"/>
      <c r="M38" s="89"/>
      <c r="N38" s="89"/>
    </row>
    <row r="39" spans="1:14" x14ac:dyDescent="0.25">
      <c r="A39" s="86"/>
      <c r="B39" s="86"/>
      <c r="C39" s="86"/>
      <c r="D39" s="86"/>
      <c r="E39" s="86"/>
      <c r="F39" s="86"/>
      <c r="G39" s="86"/>
      <c r="H39" s="86"/>
      <c r="I39" s="86"/>
      <c r="J39" s="86"/>
      <c r="K39" s="86"/>
      <c r="L39" s="86"/>
      <c r="M39" s="86"/>
      <c r="N39" s="86"/>
    </row>
  </sheetData>
  <mergeCells count="29">
    <mergeCell ref="C1:N5"/>
    <mergeCell ref="M6:N6"/>
    <mergeCell ref="A7:C9"/>
    <mergeCell ref="D7:L7"/>
    <mergeCell ref="D9:L9"/>
    <mergeCell ref="D36:F36"/>
    <mergeCell ref="G36:H36"/>
    <mergeCell ref="D6:L6"/>
    <mergeCell ref="D17:F17"/>
    <mergeCell ref="G17:H17"/>
    <mergeCell ref="D27:L27"/>
    <mergeCell ref="D14:L14"/>
    <mergeCell ref="D26:L26"/>
    <mergeCell ref="A23:N23"/>
    <mergeCell ref="A32:B33"/>
    <mergeCell ref="A18:B19"/>
    <mergeCell ref="D11:L11"/>
    <mergeCell ref="D18:L18"/>
    <mergeCell ref="D31:L32"/>
    <mergeCell ref="A22:C22"/>
    <mergeCell ref="A14:B16"/>
    <mergeCell ref="M30:N30"/>
    <mergeCell ref="D24:L24"/>
    <mergeCell ref="D25:L25"/>
    <mergeCell ref="M17:N17"/>
    <mergeCell ref="D22:L22"/>
    <mergeCell ref="D19:F19"/>
    <mergeCell ref="G19:H19"/>
    <mergeCell ref="M26:N26"/>
  </mergeCells>
  <pageMargins left="0.7" right="0.7" top="0.75" bottom="0.75" header="0.3" footer="0.3"/>
  <pageSetup paperSize="9" scale="66"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29</vt:i4>
      </vt:variant>
    </vt:vector>
  </HeadingPairs>
  <TitlesOfParts>
    <vt:vector size="39" baseType="lpstr">
      <vt:lpstr>Overview Scope</vt:lpstr>
      <vt:lpstr>Hazard Type Prompt List</vt:lpstr>
      <vt:lpstr>Hazard Sub-Types Prompts</vt:lpstr>
      <vt:lpstr>New Hazards</vt:lpstr>
      <vt:lpstr>Hierarchy of Control</vt:lpstr>
      <vt:lpstr>HS Risk Register</vt:lpstr>
      <vt:lpstr>ADMIN</vt:lpstr>
      <vt:lpstr>ECU Risk Matrix</vt:lpstr>
      <vt:lpstr>Review &amp; Endorsement</vt:lpstr>
      <vt:lpstr>Hazard Prompt Sheet</vt:lpstr>
      <vt:lpstr>'Hierarchy of Control'!_Toc405200027</vt:lpstr>
      <vt:lpstr>'Hierarchy of Control'!_Toc405200028</vt:lpstr>
      <vt:lpstr>'Review &amp; Endorsement'!_Toc405202863</vt:lpstr>
      <vt:lpstr>'Review &amp; Endorsement'!_Toc405202867</vt:lpstr>
      <vt:lpstr>'Review &amp; Endorsement'!_Toc405202869</vt:lpstr>
      <vt:lpstr>Biological</vt:lpstr>
      <vt:lpstr>Chemicals_Hazardous_Substances</vt:lpstr>
      <vt:lpstr>Climatic_Natural_Events</vt:lpstr>
      <vt:lpstr>Electrical</vt:lpstr>
      <vt:lpstr>Ergonomics_Manual_Handling</vt:lpstr>
      <vt:lpstr>Events</vt:lpstr>
      <vt:lpstr>External_Threats_Emergencies</vt:lpstr>
      <vt:lpstr>Fieldwork_Domestic_International_Travel</vt:lpstr>
      <vt:lpstr>Gravity</vt:lpstr>
      <vt:lpstr>'New Hazards'!Hazard_Type</vt:lpstr>
      <vt:lpstr>Lighting</vt:lpstr>
      <vt:lpstr>Mechanical</vt:lpstr>
      <vt:lpstr>nConsequence</vt:lpstr>
      <vt:lpstr>nLikelihood</vt:lpstr>
      <vt:lpstr>Noise_Vibration</vt:lpstr>
      <vt:lpstr>Personal_Behavioural</vt:lpstr>
      <vt:lpstr>Pressure</vt:lpstr>
      <vt:lpstr>'Overview Scope'!Print_Area</vt:lpstr>
      <vt:lpstr>'Review &amp; Endorsement'!Print_Area</vt:lpstr>
      <vt:lpstr>Psychological_Organisational_Factors</vt:lpstr>
      <vt:lpstr>Radiation</vt:lpstr>
      <vt:lpstr>Thermal_Fire_Explosion</vt:lpstr>
      <vt:lpstr>Vehicles_Transportation</vt:lpstr>
      <vt:lpstr>Work_Environment</vt:lpstr>
    </vt:vector>
  </TitlesOfParts>
  <Company>Hamersley Iron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watkinla</dc:creator>
  <cp:lastModifiedBy>Belinda OWEN</cp:lastModifiedBy>
  <cp:lastPrinted>2018-06-08T06:46:05Z</cp:lastPrinted>
  <dcterms:created xsi:type="dcterms:W3CDTF">2003-05-14T07:12:40Z</dcterms:created>
  <dcterms:modified xsi:type="dcterms:W3CDTF">2023-10-03T04:33:28Z</dcterms:modified>
</cp:coreProperties>
</file>